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ReporteCalidad_V0925\"/>
    </mc:Choice>
  </mc:AlternateContent>
  <bookViews>
    <workbookView xWindow="4725" yWindow="0" windowWidth="13890" windowHeight="16200" tabRatio="926"/>
  </bookViews>
  <sheets>
    <sheet name="PORTADA" sheetId="10" r:id="rId1"/>
    <sheet name="REPORTE EVALUACIÓN CALIDAD" sheetId="14" r:id="rId2"/>
    <sheet name="Dominios" sheetId="6" r:id="rId3"/>
    <sheet name="Comisión - Omisión" sheetId="16" r:id="rId4"/>
    <sheet name="Consistencia conceptual Aurb"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Aurb'!#REF!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Aurb'!#REF!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Aurb'!#REF!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CALIDAD'!$G$2:$H$12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c r="G5" i="28"/>
  <c r="G6" i="28"/>
  <c r="G7" i="28"/>
  <c r="G8" i="28"/>
  <c r="G9" i="28"/>
  <c r="G10" i="28"/>
  <c r="G11" i="28"/>
  <c r="G12" i="28"/>
  <c r="G13" i="28"/>
  <c r="G14" i="28"/>
  <c r="G15" i="28"/>
  <c r="G16" i="28"/>
  <c r="G17" i="28"/>
  <c r="G18" i="28"/>
  <c r="G19" i="28"/>
  <c r="G20" i="28"/>
  <c r="G21" i="28"/>
  <c r="G3" i="28"/>
  <c r="J13" i="25"/>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<sst xmlns="http://schemas.openxmlformats.org/spreadsheetml/2006/main" count="962" uniqueCount="523">
  <si>
    <t>Definición</t>
  </si>
  <si>
    <t>Fecha</t>
  </si>
  <si>
    <t>Control de Versiones</t>
  </si>
  <si>
    <t>Autor/ Modificado por</t>
  </si>
  <si>
    <t>Versión</t>
  </si>
  <si>
    <t>Cambio efectuado</t>
  </si>
  <si>
    <t>Dominios Incluidos en este Formulario</t>
  </si>
  <si>
    <t>Descripción</t>
  </si>
  <si>
    <t>Título *</t>
  </si>
  <si>
    <t>Tipo</t>
  </si>
  <si>
    <t>Cobertura</t>
  </si>
  <si>
    <t>Componente</t>
  </si>
  <si>
    <t>Elemento de la calidad</t>
  </si>
  <si>
    <t>Exactitud Temática</t>
  </si>
  <si>
    <t>Consistencia Lógica</t>
  </si>
  <si>
    <t>Exactitud Temporal</t>
  </si>
  <si>
    <t>Inspección completa</t>
  </si>
  <si>
    <t>Procedimiento de evaluación</t>
  </si>
  <si>
    <t>Inspección muestral</t>
  </si>
  <si>
    <t>Inspección Indirecta</t>
  </si>
  <si>
    <t>Resultado Descriptivo</t>
  </si>
  <si>
    <t>Totalidad</t>
  </si>
  <si>
    <t>Exactitud Posicional</t>
  </si>
  <si>
    <t>Usabilidad</t>
  </si>
  <si>
    <t>Subelemento de calidad</t>
  </si>
  <si>
    <t>Comisión</t>
  </si>
  <si>
    <t>Omisión</t>
  </si>
  <si>
    <t>Consistencia conceptual</t>
  </si>
  <si>
    <t>Consistencia de dominio</t>
  </si>
  <si>
    <t>Consistencia de formato</t>
  </si>
  <si>
    <t>Exactitud absoluta o externa</t>
  </si>
  <si>
    <t>Exactitud relativa o interna</t>
  </si>
  <si>
    <t>Exactitud de posición de celdas</t>
  </si>
  <si>
    <t>Exactitud en la medición del tiempo</t>
  </si>
  <si>
    <t>Validez temporal</t>
  </si>
  <si>
    <t>Exactitud de Clasificación</t>
  </si>
  <si>
    <t>Exactitud de un atributo cualitativo</t>
  </si>
  <si>
    <t>Exactitud de un atributo cuantitativo</t>
  </si>
  <si>
    <t>Nivel de alcance</t>
  </si>
  <si>
    <t>Atributo</t>
  </si>
  <si>
    <t>Tipo de atributo</t>
  </si>
  <si>
    <t>Colección de Hardware</t>
  </si>
  <si>
    <t>Sesión de colección</t>
  </si>
  <si>
    <t>Conjunto de datos</t>
  </si>
  <si>
    <t>Serie</t>
  </si>
  <si>
    <t>Conjunto de datos no geográfico</t>
  </si>
  <si>
    <t>Grupo de dimensiones</t>
  </si>
  <si>
    <t>Tipo de propiedad</t>
  </si>
  <si>
    <t>Sesión de campo</t>
  </si>
  <si>
    <t>Software</t>
  </si>
  <si>
    <t>Servicio</t>
  </si>
  <si>
    <t>Modelo</t>
  </si>
  <si>
    <t>Tile</t>
  </si>
  <si>
    <t>Metadata</t>
  </si>
  <si>
    <t>Iniciativa</t>
  </si>
  <si>
    <t>Muestra</t>
  </si>
  <si>
    <t>Documento</t>
  </si>
  <si>
    <t>Repositorio</t>
  </si>
  <si>
    <t>Agregado</t>
  </si>
  <si>
    <t>Producto</t>
  </si>
  <si>
    <t>Colección</t>
  </si>
  <si>
    <t>Aplicación</t>
  </si>
  <si>
    <t>La información se aplica al valor del atributo.</t>
  </si>
  <si>
    <t>La información se aplica a la característica de un feature.</t>
  </si>
  <si>
    <t>La información se aplica a la clase de hardware de la colección.</t>
  </si>
  <si>
    <t>La información se aplica a la sesión de recopilación.</t>
  </si>
  <si>
    <t>La información se aplica al conjunto de datos.</t>
  </si>
  <si>
    <t>La información se aplica a la serie.</t>
  </si>
  <si>
    <t>La información se aplica a datos no geográficos.</t>
  </si>
  <si>
    <t>La información se aplica a un grupo de dimensiones.</t>
  </si>
  <si>
    <t>La información se aplica a un tipo de propiedad.</t>
  </si>
  <si>
    <t>La información se aplica a una sesión de campo.</t>
  </si>
  <si>
    <t>La información se aplica a un programa de computadora o rutina.</t>
  </si>
  <si>
    <t>La información se aplica a una capacidad que una entidad proveedora de servicios pone a disposición de una entidad usuaria del servicio a través de un conjunto de interfaces que definen un comportamiento, como un caso de uso.</t>
  </si>
  <si>
    <t>La información se aplica a una copia o imitación de un objeto existente o hipotético.</t>
  </si>
  <si>
    <t>La información se aplica a un mosaico, un subconjunto espacial de datos geográficos.</t>
  </si>
  <si>
    <t>La información se aplica a los metadatos.</t>
  </si>
  <si>
    <t>La información se aplica a una iniciativa.</t>
  </si>
  <si>
    <t>La información se aplica a una muestra.</t>
  </si>
  <si>
    <t>La información se aplica a un documento.</t>
  </si>
  <si>
    <t>La información se aplica a un repositorio.</t>
  </si>
  <si>
    <t>La información se aplica a un recurso agregado.</t>
  </si>
  <si>
    <t>Metadatos que describen una especificación de producto de datos ISO 19131.</t>
  </si>
  <si>
    <t>La información se aplica a un conjunto no estructurado.</t>
  </si>
  <si>
    <t>La información se aplica a una cobertura.</t>
  </si>
  <si>
    <t>Recurso de información alojado en un conjunto específico de hardware y accesible a través de una red.</t>
  </si>
  <si>
    <t>Elemento</t>
  </si>
  <si>
    <t xml:space="preserve">Subelemento   </t>
  </si>
  <si>
    <t xml:space="preserve">Elemento de calidad * </t>
  </si>
  <si>
    <t xml:space="preserve">Subelemento de calidad *  </t>
  </si>
  <si>
    <t>Tipo de fecha</t>
  </si>
  <si>
    <t>Creación</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</si>
  <si>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</si>
  <si>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</si>
  <si>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</si>
  <si>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</si>
  <si>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</si>
  <si>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</si>
  <si>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</si>
  <si>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</si>
  <si>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</si>
  <si>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</si>
  <si>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</si>
  <si>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</si>
  <si>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</si>
  <si>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</si>
  <si>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</si>
  <si>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</si>
  <si>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</si>
  <si>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</si>
  <si>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</si>
  <si>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</si>
  <si>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</si>
  <si>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</si>
  <si>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</si>
  <si>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</si>
  <si>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</si>
  <si>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</si>
  <si>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</si>
  <si>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</si>
  <si>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</si>
  <si>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</si>
  <si>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</si>
  <si>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Identificador de la medida</t>
  </si>
  <si>
    <t>-</t>
  </si>
  <si>
    <t>Indica que un Ítem está presente incorrectamente en los datos</t>
  </si>
  <si>
    <t>Número de Ítems dentro del conjunto de datos o muestra que no deberían haber sido presentados</t>
  </si>
  <si>
    <t>Número de Ítems en exceso en el conjunto de datos o muestra en relación con el número de ítems que deberían estar presentes</t>
  </si>
  <si>
    <t>Número total de duplicaciones exactas de instancias de objetos geográficos dentro del conjunto de datos</t>
  </si>
  <si>
    <t>Indica que un ítem específico de la muestra falta en los datos.</t>
  </si>
  <si>
    <t>Conteo de todos los ítems que han debido estar en el conjunto de datos o muestra y han sido omitidos</t>
  </si>
  <si>
    <t>Número de ítems omitidos en el conjunto de datos o muestra en relación con el número de ítems que deberían estar presentes.</t>
  </si>
  <si>
    <t>Indica que un ítem no es conforme con las reglas del esquema conceptual vigente.</t>
  </si>
  <si>
    <t>Indica que un ítem es conforme con las reglas del esquema conceptual vigente.</t>
  </si>
  <si>
    <t xml:space="preserve">Conteo de todos los ítems en el conjunto de datos que no son conformes con las reglas del esquema conceptual </t>
  </si>
  <si>
    <t>Número de superposiciones erróneas dentro del conjunto de datos.</t>
  </si>
  <si>
    <t>Número de ítems en el conjunto de datos que no son conformes con las reglas del esquema conceptual en relación con el número total de ítems que se supone están en el conjunto de datos.</t>
  </si>
  <si>
    <t>Número de ítems en el conjunto de datos en conformidad con las reglas del esquema conceptual en relación con el número total de ítems.</t>
  </si>
  <si>
    <t>Indica si un ítem no es conforme con sus valores de dominio</t>
  </si>
  <si>
    <t>Indica si un ítem es conforme con sus valores de dominio.</t>
  </si>
  <si>
    <t>Conteo de todos los ítems en el conjunto de datos que no son conformes con sus valores de dominio.</t>
  </si>
  <si>
    <t>Número de ítems en el conjunto de datos que son conformes con sus valores de dominio en relación con el total de número de ítems en el conjunto de datos.</t>
  </si>
  <si>
    <t>Número de ítems en el conjunto de datos que no son conformes con sus valores de dominio en relación con el total de número de ítems en el conjunto de datos.</t>
  </si>
  <si>
    <t>Indica que los ítems son almacenados en conflicto con la estructura física del conjunto de datos.</t>
  </si>
  <si>
    <t>Conteo de todos los ítems en el conjunto de datos que son almacenados en conflicto con la estructura física del conjunto de datos.</t>
  </si>
  <si>
    <t>Número de ítems en el conjunto de datos que son almacenados en conflicto con la estructura física del conjunto de datos dividido por el total de número de ítems.</t>
  </si>
  <si>
    <t>Consistencia topológica</t>
  </si>
  <si>
    <t>Número de conexiones punto-curva defectuosas en el conjunto de datos.</t>
  </si>
  <si>
    <t>Número de nodos de unión defectuosos en relación con el número supuesto de conexiones de nodo de unión.</t>
  </si>
  <si>
    <t>Conteo de ítems en el conjunto de datos, fuera del parámetro de tolerancia, que no coinciden debido a los subtrazos.</t>
  </si>
  <si>
    <t>Conteo de ítems en el conjunto de datos, fuera del parámetro de tolerancia, que no coinciden debido a los sobretrazos.</t>
  </si>
  <si>
    <t>Conteo de todos los ítems en el conjunto de datos que son superficies de huecos topológicos no válidos</t>
  </si>
  <si>
    <t>Conteo de todos los ítems en los datos que tienen intersecciones no válidas con ellos mismos.</t>
  </si>
  <si>
    <t>Conteo de todos los ítems en los datos que tienen auto superposiciones no válidos.</t>
  </si>
  <si>
    <t>El sesgo de posición de un conjunto de posiciones donde la incertidumbre de posición es definida como la desviación entre la medida de posición y la que es considerada como la correspondiente posición verdadera.</t>
  </si>
  <si>
    <t>Para un conjunto de puntos donde la distancia no exceda un umbral definido, el promedio aritmético de distancias entre la medida de posición y la que es considerada como la correspondiente posición verdadera.</t>
  </si>
  <si>
    <t>Número de incertidumbres posicionales por encima de un umbral dado para un conjunto de posiciones.</t>
  </si>
  <si>
    <t>Matriz simétrica cuadrada con las varianzas de las coordenadas de puntos sobre la diagonal principal y covarianza entre las coordenadas en las posiciones fuera de la diagonal.</t>
  </si>
  <si>
    <t>Longitud media del intervalo definido por un límite superior e inferior, en el que el valor verdadero se encuentra con una probabilidad del 50%.</t>
  </si>
  <si>
    <t>Longitud media del intervalo definido por un límite superior e inferior, en el que el valor verdadero se encuentra con una probabilidad del 68,3%.</t>
  </si>
  <si>
    <t>Longitud media del intervalo definido por un límite superior e inferior, en el que el valor verdadero se encuentra con una probabilidad del 90%.</t>
  </si>
  <si>
    <t>Longitud media del intervalo definido por un límite superior e inferior, en el que el valor verdadero se encuentra con una probabilidad del 95%.</t>
  </si>
  <si>
    <t>Longitud media del intervalo definido por un límite superior e inferior, en el que el valor verdadero se encuentra con una probabilidad del 99%.</t>
  </si>
  <si>
    <t>Longitud media del intervalo definido por un límite superior e inferior, en el que el valor verdadero se encuentra con una probabilidad del 99,8%.</t>
  </si>
  <si>
    <t xml:space="preserve">El valor verdadero de una observación Z es conocido como </t>
  </si>
  <si>
    <t>Exactitud absoluta vertical de las coordenadas de los datos, expresada en términos de error lineal con una probabilidad del 90% dado que existe un sesgo.</t>
  </si>
  <si>
    <t xml:space="preserve">Radio que describe un círculo, en el que la ubicación verdadera del punto se sitúa con una probabilidad del 39,4 %. </t>
  </si>
  <si>
    <t>Radio que describe un círculo, en el que la ubicación verdadera del punto se sitúa con una probabilidad del 50 %.</t>
  </si>
  <si>
    <t>Radio que describe un círculo, en el que la ubicación verdadera del punto se sitúa con una probabilidad del 90 %.</t>
  </si>
  <si>
    <t>Radio que describe un círculo, en el que la ubicación verdadera del punto se sitúa con una probabilidad del 95 %.</t>
  </si>
  <si>
    <t>Radio que describe un círculo, en el que la ubicación verdadera del punto se sitúa con una probabilidad del 99,8 %.</t>
  </si>
  <si>
    <t>Radio de un círculo alrededor del punto dado, en el cual el valor verdadero se sitúa con una probabilidad P.</t>
  </si>
  <si>
    <t>Exactitud horizontal absoluta de las coordenadas de los datos, expresada en términos de error circular al 90% de probabilidad dado que están presentes datos sesgados.</t>
  </si>
  <si>
    <t>Elipse de dos dimensiones con dos ejes principales que indican la dirección y magnitud de la incertidumbre más alta y más baja de un punto de dos dimensiones.</t>
  </si>
  <si>
    <t>Evaluación de errores aleatorios de un objeto geográfico provisional y otro en el mismo conjunto de datos o en el mismo mapa.</t>
  </si>
  <si>
    <t>Evaluación de errores aleatorios en la posición horizontal de un objeto geográfico a otro en el mismo conjunto de datos o en el mismo mapa.</t>
  </si>
  <si>
    <t>Longitud media del intervalo definido por un límite superior e inferior, en el que el valor verdadero para la instancia de tiempo se encuentra con una probabilidad del 68,3 %.</t>
  </si>
  <si>
    <t>Longitud media del intervalo definido por un límite superior e inferior, en el que el valor verdadero para la instancia de tiempo se encuentra con una probabilidad del 50 %.</t>
  </si>
  <si>
    <t>Longitud media del intervalo definido por un límite superior e inferior, en el que el valor verdadero para la instancia de tiempo se encuentra con una probabilidad del 90 %.</t>
  </si>
  <si>
    <t>Longitud media del intervalo definido por un límite superior e inferior, en el que el valor verdadero para la instancia de tiempo se encuentra con una probabilidad del 95 %.</t>
  </si>
  <si>
    <t>Longitud media del intervalo definido por un límite superior e inferior, en el que el valor verdadero para la instancia de tiempo se encuentra con una probabilidad del 99 %.</t>
  </si>
  <si>
    <t>Longitud media del intervalo definido por un límite superior e inferior, en el que el valor verdadero para la instancia de tiempo se encuentra con una probabilidad del 99,8 %.</t>
  </si>
  <si>
    <t>Consistencia Temporal</t>
  </si>
  <si>
    <t>Indica que un evento esta incorrectamente ordenado respecto al orden de los eventos</t>
  </si>
  <si>
    <t>Número de objetos geográficos incorrectamente clasificados</t>
  </si>
  <si>
    <t>Número de objetos geográficos incorrectamente clasificados relativo al número de objetos geográficos que deberían estar ahí.</t>
  </si>
  <si>
    <t>Coeficiente que cuantifica el grado de concordancia de asignaciones a clases mediante la eliminación de errores de clasificación</t>
  </si>
  <si>
    <t>Número total de valores de atributo erróneos dentro de la parte relevante del conjunto de datos.</t>
  </si>
  <si>
    <t xml:space="preserve">Número de valores de atributos correctos en relación con el número total de valores de atributos. </t>
  </si>
  <si>
    <t>Número de valores de atributo donde el valor asignado es incorrecto en relación con el número total de valores de atributo.</t>
  </si>
  <si>
    <t>Longitud media del intervalo definido por un límite superior e inferior, en el que el valor verdadero para el atributo cuantitativo se encuentra con una probabilidad del 68,3%.</t>
  </si>
  <si>
    <t>Longitud media del intervalo definido por un límite superior e inferior, en el que el valor verdadero para el atributo cuantitativo se encuentra con una probabilidad del 50%.</t>
  </si>
  <si>
    <t>Longitud media del intervalo definido por un límite superior e inferior, en el que el valor verdadero para el atributo cuantitativo se encuentra con una probabilidad del 90%.</t>
  </si>
  <si>
    <t>Longitud media del intervalo definido por un límite superior e inferior, en el que el valor verdadero para el atributo cuantitativo se encuentra con una probabilidad del 95%.</t>
  </si>
  <si>
    <t>Longitud media del intervalo definido por un límite superior e inferior, en el que el valor verdadero para el atributo cuantitativo se encuentra con una probabilidad del 99%.</t>
  </si>
  <si>
    <t>Longitud media del intervalo definido por un límite superior e inferior, en el que el valor verdadero para el atributo cuantitativo se encuentra con una probabilidad del 99,8%.</t>
  </si>
  <si>
    <t>Elemento de usabilidad</t>
  </si>
  <si>
    <t>Indica que todos los requisitos referidos en la especificación técnica del producto han sido alcanzados.</t>
  </si>
  <si>
    <t>Número de requisitos de la especificación técnica del producto que no cumple el producto / conjunto de datos actual.</t>
  </si>
  <si>
    <t>Número de requisitos de la especificación técnica del producto que cumple el producto / conjunto de datos actual.</t>
  </si>
  <si>
    <t>Número de requisitos de la especificación técnica del producto que no cumple el producto / conjunto de datos actual en relación con el número total de requisitos de la especificación técnica del producto.</t>
  </si>
  <si>
    <t>Número de requisitos de la especificación técnica del producto que cumple el producto / conjunto de datos actual en relación con el número total de requisitos de la especificación técnica del producto.</t>
  </si>
  <si>
    <t>Nombre de Subelemento</t>
  </si>
  <si>
    <t>Nombre de la medida</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</si>
  <si>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</si>
  <si>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Matriz que indica el número de ítems de clase (i) clasificados como clase (j)</t>
  </si>
  <si>
    <t>Matriz que indica el número de ítems de clase (i) clasificados como clase (j) dividido por el número de ítems de la clase (i)</t>
  </si>
  <si>
    <t>Nombre de elemento</t>
  </si>
  <si>
    <t>Medidas de Calidad</t>
  </si>
  <si>
    <t>Elija una opción</t>
  </si>
  <si>
    <t>Resumen *</t>
  </si>
  <si>
    <t>Alcance del reporte de calidad *</t>
  </si>
  <si>
    <t>Reporte de calidad *</t>
  </si>
  <si>
    <t>Nivel de alcance *</t>
  </si>
  <si>
    <t>Medida de calidad</t>
  </si>
  <si>
    <t>Descripción de la medida</t>
  </si>
  <si>
    <t>Método de evaluación</t>
  </si>
  <si>
    <t>Tipo de método de evaluación</t>
  </si>
  <si>
    <t>Descripción del método de evaluación</t>
  </si>
  <si>
    <t>Documento de referencia</t>
  </si>
  <si>
    <t>Interno directo</t>
  </si>
  <si>
    <t>Externo directo</t>
  </si>
  <si>
    <t>Indirecto</t>
  </si>
  <si>
    <t>Método de evaluación de la calidad de un conjunto de datos basado en conocimientos externos.</t>
  </si>
  <si>
    <t>Método de evaluación de la calidad de un conjunto de datos basado en la inspección de elementos dentro del conjunto de datos, donde se requieren datos de referencia externos al conjunto de datos que se está evaluando.</t>
  </si>
  <si>
    <t>Método de evaluación de la calidad de un conjunto de datos basado en la inspección de elementos dentro del conjunto de datos, donde todos los datos requeridos son internos del conjunto de datos que se evalúa.</t>
  </si>
  <si>
    <t>Fuente deductiva *</t>
  </si>
  <si>
    <t>Esquema de muestreo *</t>
  </si>
  <si>
    <t>Descripción del lote *</t>
  </si>
  <si>
    <t>Relación de muestreo *</t>
  </si>
  <si>
    <t>Resultado *</t>
  </si>
  <si>
    <t>Alcance del resultado</t>
  </si>
  <si>
    <t>Nivel de Alcance *</t>
  </si>
  <si>
    <t>Especificación *</t>
  </si>
  <si>
    <t>Explicación</t>
  </si>
  <si>
    <t>Conformidad *</t>
  </si>
  <si>
    <t xml:space="preserve">Conformidad </t>
  </si>
  <si>
    <t>Conformidad</t>
  </si>
  <si>
    <t>Conforme</t>
  </si>
  <si>
    <t xml:space="preserve">No conforme </t>
  </si>
  <si>
    <t>Resultado cuantitativo</t>
  </si>
  <si>
    <t>Resultado de conformidad</t>
  </si>
  <si>
    <t>Unidad de valor</t>
  </si>
  <si>
    <t>Valor *</t>
  </si>
  <si>
    <t>Declaración *</t>
  </si>
  <si>
    <t xml:space="preserve">Versión </t>
  </si>
  <si>
    <t xml:space="preserve">Descripción </t>
  </si>
  <si>
    <t xml:space="preserve">Publicador </t>
  </si>
  <si>
    <t xml:space="preserve">Colaboradores </t>
  </si>
  <si>
    <t xml:space="preserve">Formato </t>
  </si>
  <si>
    <t xml:space="preserve">Fuente </t>
  </si>
  <si>
    <t xml:space="preserve">Idioma </t>
  </si>
  <si>
    <t xml:space="preserve">Cobertura </t>
  </si>
  <si>
    <t xml:space="preserve">Derechos </t>
  </si>
  <si>
    <t xml:space="preserve">Palabras claves </t>
  </si>
  <si>
    <t>Número de elementos en el universo</t>
  </si>
  <si>
    <t>Objeto a evaluar</t>
  </si>
  <si>
    <t>Evaluación de Calidad</t>
  </si>
  <si>
    <t>Nombre de la medida *</t>
  </si>
  <si>
    <t xml:space="preserve">Reporte independiente de calidad </t>
  </si>
  <si>
    <t>C - Exceso de Ítems</t>
  </si>
  <si>
    <t>C - Número de Ítems en exceso</t>
  </si>
  <si>
    <t>C - Porcentaje de ítems en exceso</t>
  </si>
  <si>
    <t>C - Número de instancias de objeto geográfico duplicadas</t>
  </si>
  <si>
    <t>O - Ítems faltantes</t>
  </si>
  <si>
    <t>O - Número de Ítems faltantes</t>
  </si>
  <si>
    <t>O - Porcentaje de Ítem faltantes</t>
  </si>
  <si>
    <t>CC - Esquema conceptual no conforme</t>
  </si>
  <si>
    <t>CC - Esquema conceptual conforme</t>
  </si>
  <si>
    <t>CC - Número de ítems no conformes con las reglas del esquema conceptual</t>
  </si>
  <si>
    <t>CC - Número de superposiciones inválidas de superficies</t>
  </si>
  <si>
    <t>CC - Porcentaje de no conformidad con respecto a las reglas del esquema conceptual.</t>
  </si>
  <si>
    <t>CC - Porcentaje de conformidad con respecto a las reglas del esquema conceptual.</t>
  </si>
  <si>
    <t>CD - No conformidad en valores de dominio</t>
  </si>
  <si>
    <t>CD - Conformidad en valores de dominio</t>
  </si>
  <si>
    <t>CD - Número de ítems no conformes con sus valores de dominio</t>
  </si>
  <si>
    <t>CD - Porcentaje de conformidad en valores de dominio</t>
  </si>
  <si>
    <t>CD - Porcentaje de no conformidad en valores de dominio</t>
  </si>
  <si>
    <t>CF - Conflictos de estructura física</t>
  </si>
  <si>
    <t>CF - Número de conflictos de estructura física</t>
  </si>
  <si>
    <t>CF - Porcentaje de conflictos de estructura física</t>
  </si>
  <si>
    <t>CT - Número de conexiones punto-curva defectuosas</t>
  </si>
  <si>
    <t>CT - Porcentaje de conexiones punto-curva defectuosas</t>
  </si>
  <si>
    <t>CT - Número de conexiones faltantes debido a subtrazos</t>
  </si>
  <si>
    <t>CT - Número de conexiones faltantes debido a sobretrazos</t>
  </si>
  <si>
    <t>CT - Número de huecos topológicos no válidos</t>
  </si>
  <si>
    <t>CT - Número de errores de auto intersección no válidos</t>
  </si>
  <si>
    <t>CT - Número de errores de auto superposición no válidos</t>
  </si>
  <si>
    <t>EA- Valor medio de incertidumbre posicional (1D, 2D y 3D)</t>
  </si>
  <si>
    <t>EA- Sesgo de posición (1D, 2D y 3D)</t>
  </si>
  <si>
    <t>EA- Valor medio de incertidumbre posicional excluyendo valores atípicos (2D)</t>
  </si>
  <si>
    <t>U - Porcentaje de aciertos en la revisión de la especificación técnica del producto</t>
  </si>
  <si>
    <t>U - Porcentaje de fallos en la revisión de la especificación técnica del producto</t>
  </si>
  <si>
    <t>U - Conteo de aciertos en la revisión de la especificación técnica del producto</t>
  </si>
  <si>
    <t>U - Conteo de fallos en la revisión de la especificación técnica del producto</t>
  </si>
  <si>
    <t>U - Revisión de la especificación técnica del producto</t>
  </si>
  <si>
    <t>EC - Porcentaje de error de clasificación</t>
  </si>
  <si>
    <t>EC - Número de objetos geográficos incorrectamente clasificados</t>
  </si>
  <si>
    <t>EC - Matriz de error de clasificación</t>
  </si>
  <si>
    <t>EC - Matriz de error relativo de clasificación</t>
  </si>
  <si>
    <t>EC - Coeficiente Kappa</t>
  </si>
  <si>
    <t>EA -Matriz de covarianza</t>
  </si>
  <si>
    <t>EA - Número de incertidumbres posicionales por encima de un umbral dado.</t>
  </si>
  <si>
    <t>EA - Porcentaje de incertidumbres posicionales por encima de un umbral dado.</t>
  </si>
  <si>
    <t>EA - Error lineal probable</t>
  </si>
  <si>
    <t>EA - Error lineal estándar</t>
  </si>
  <si>
    <t>EA - Exactitud de mapa lineal al 90% del nivel de significancia</t>
  </si>
  <si>
    <t>EA - Exactitud de mapa lineal al 95% del nivel de significancia</t>
  </si>
  <si>
    <t>EA - Exactitud de mapa lineal al 99% del nivel de significancia</t>
  </si>
  <si>
    <t>EA - Nivel cercano de certeza lineal</t>
  </si>
  <si>
    <t>EA - Error cuadrático medio (root mean square error)</t>
  </si>
  <si>
    <t>EA - Error lineal absoluto al 90% del nivel de significancia de datos verticales sesgados (Alternativa 1)</t>
  </si>
  <si>
    <t>EA - Error lineal absoluto al 90% del nivel de significancia de datos verticales sesgados (Alternativa 2)</t>
  </si>
  <si>
    <t>EA - Desviación estándar circular</t>
  </si>
  <si>
    <t>EA - Error probable circular</t>
  </si>
  <si>
    <t>EA - Error circular al 90% de nivel de significancia</t>
  </si>
  <si>
    <t>EA - Error circular al 95% de nivel de significancia</t>
  </si>
  <si>
    <t>EA - Error circular cercano a valor verdadero</t>
  </si>
  <si>
    <t>EA - Error cuadrático medio de planimetría</t>
  </si>
  <si>
    <t>EA - Error absoluto circular al 90% del nivel de significancia de datos sesgados (NATO)</t>
  </si>
  <si>
    <t>EA - Error absoluto circular al 90% del nivel de significancia de datos sesgados</t>
  </si>
  <si>
    <t>EA - Elipse de incertidumbre</t>
  </si>
  <si>
    <t>EA - Elipse de confianza</t>
  </si>
  <si>
    <t>ER - Error vertical relativo</t>
  </si>
  <si>
    <t>ER - Error horizontal relativo</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</si>
  <si>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</si>
  <si>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</si>
  <si>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</si>
  <si>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</si>
  <si>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</si>
  <si>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</si>
  <si>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</si>
  <si>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</si>
  <si>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</si>
  <si>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</si>
  <si>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</si>
  <si>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EP - Incertidumbre de valor de un atributo al 90% del nivel de significancia</t>
  </si>
  <si>
    <t>EP - Incertidumbre de valor de un atributo al 95% del nivel de significancia</t>
  </si>
  <si>
    <t>EP - Incertidumbre de valor de un atributo al 99% del nivel de significancia</t>
  </si>
  <si>
    <t>EP - Incertidumbre de valor de un atributo al 99,8% del nivel de significancia</t>
  </si>
  <si>
    <t>EMT - Exactitud del tiempo al 68.3% del nivel de significancia</t>
  </si>
  <si>
    <t>EMT - Exactitud del tiempo al 50% del nivel de significancia</t>
  </si>
  <si>
    <t>EMT - Exactitud del tiempo al 90% del nivel de significancia</t>
  </si>
  <si>
    <t>EMT - Exactitud del tiempo al 95% del nivel de significancia</t>
  </si>
  <si>
    <t>EMT - Exactitud del tiempo al 99% del nivel de significancia</t>
  </si>
  <si>
    <t>EMT - Exactitud del tiempo al 99.8% del nivel de significancia</t>
  </si>
  <si>
    <t>CT - Orden cronológico</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</si>
  <si>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</si>
  <si>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</si>
  <si>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</si>
  <si>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</si>
  <si>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</si>
  <si>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EACL - Número de valores de atributo incorrectos</t>
  </si>
  <si>
    <t>EACL - Porcentaje de valores de atributo correctos</t>
  </si>
  <si>
    <t>EACL - Porcentaje de valores de atributo incorrectos</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</si>
  <si>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</si>
  <si>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</si>
  <si>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</si>
  <si>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</si>
  <si>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</si>
  <si>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</si>
  <si>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Iniciales Subelemento</t>
  </si>
  <si>
    <t>C</t>
  </si>
  <si>
    <t xml:space="preserve">O </t>
  </si>
  <si>
    <t>CC</t>
  </si>
  <si>
    <t>CD</t>
  </si>
  <si>
    <t>CF</t>
  </si>
  <si>
    <t>CT</t>
  </si>
  <si>
    <t>EA</t>
  </si>
  <si>
    <t>ER</t>
  </si>
  <si>
    <t>EP</t>
  </si>
  <si>
    <t>EMT</t>
  </si>
  <si>
    <t>VT</t>
  </si>
  <si>
    <t>EC</t>
  </si>
  <si>
    <t>EACL</t>
  </si>
  <si>
    <t>EACN</t>
  </si>
  <si>
    <t xml:space="preserve">U </t>
  </si>
  <si>
    <t>EP - Incertidumbre de valor de un atributo al 50% del nivel de significancia.</t>
  </si>
  <si>
    <t>Autor *</t>
  </si>
  <si>
    <t>Documento digital</t>
  </si>
  <si>
    <t>Documento impreso</t>
  </si>
  <si>
    <t>Tipo de documento</t>
  </si>
  <si>
    <t>Fecha de creación *</t>
  </si>
  <si>
    <t>Tipo *</t>
  </si>
  <si>
    <t>Reporte de Evaluación de Calidad</t>
  </si>
  <si>
    <t>Porcentaje de ítems en exceso = número de ítems en exceso / número de ítems en el universo
Porcentaje de ítems faltantes = número de ítems faltantes / número de ítems en el universo</t>
  </si>
  <si>
    <t>Universo</t>
  </si>
  <si>
    <t>Objeto 5</t>
  </si>
  <si>
    <t>Objeto 6</t>
  </si>
  <si>
    <t>Objeto 7</t>
  </si>
  <si>
    <t>Objeto 8</t>
  </si>
  <si>
    <t>∑</t>
  </si>
  <si>
    <t>Objeto n</t>
  </si>
  <si>
    <t>Nombre</t>
  </si>
  <si>
    <t>Iniciales Elemento</t>
  </si>
  <si>
    <t>T</t>
  </si>
  <si>
    <t>CL</t>
  </si>
  <si>
    <t>ET</t>
  </si>
  <si>
    <t>ETA</t>
  </si>
  <si>
    <t>T - Comisión</t>
  </si>
  <si>
    <t>T - Omisión</t>
  </si>
  <si>
    <t>CL - Consistencia conceptual</t>
  </si>
  <si>
    <t>CL - Consistencia de dominio</t>
  </si>
  <si>
    <t>CL - Consistencia de formato</t>
  </si>
  <si>
    <t>CL - Consistencia topológíca</t>
  </si>
  <si>
    <t>EP - Exactitud absoluta o externa</t>
  </si>
  <si>
    <t>EP - Exactitud relativa o interna</t>
  </si>
  <si>
    <t>EP - Exactitud de posición de celdas</t>
  </si>
  <si>
    <t>ET - Exactitud en la medición del tiempo</t>
  </si>
  <si>
    <t>ET - Consistencia temporal</t>
  </si>
  <si>
    <t>ET - Validez temporal</t>
  </si>
  <si>
    <t>ETA - Exactitud de Clasificación</t>
  </si>
  <si>
    <t>ETA - Exactitud de un atributo cualitativo</t>
  </si>
  <si>
    <t>ETA - Exactitud de un atributo cuantitativo</t>
  </si>
  <si>
    <t>U - Elemento de usabilidad</t>
  </si>
  <si>
    <t>Número de ítems en exceso (2)</t>
  </si>
  <si>
    <t>Porcentaje de ítems en exceso (3)</t>
  </si>
  <si>
    <t>Número de ítems faltantes (6)</t>
  </si>
  <si>
    <t>Porcentaje de ítems faltantes (7)</t>
  </si>
  <si>
    <t>Evaluación de calidad
Elemento de calidad : Exactitud Temática - Exactitud de Clasificación
Medida: Matriz de error de clasificación (62)</t>
  </si>
  <si>
    <t>Alcance</t>
  </si>
  <si>
    <t>Evaluación de calidad
Elemento de calidad : Consistencia lógica - Consistencia conceptual
Resultado de conformidad: Esquema conceptual conforme (9)</t>
  </si>
  <si>
    <t>Evaluación de calidad
Elemento de calidad : Totalidad 
Resultado Cuantitativo: Comisión / Omisión</t>
  </si>
  <si>
    <t>Conteo</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</si>
  <si>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</si>
  <si>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</si>
  <si>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</si>
  <si>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Si</t>
  </si>
  <si>
    <t>No</t>
  </si>
  <si>
    <t>Requerimiento de calidad de los datos.</t>
  </si>
  <si>
    <t>Evaluación de calidad
Elemento de calidad : Consistencia lógica - Consistencia de formato
Resultado de conformidad: Conflictos de estructura física (119)</t>
  </si>
  <si>
    <t>Evaluación de calidad
Elemento de calidad : Consistencia lógica - Consistencia de dominio
Resultado de conformidad: Conformidad en valores de dominio (15)</t>
  </si>
  <si>
    <t>Dominio de la especificación</t>
  </si>
  <si>
    <t>Dominio del conjunto de datos</t>
  </si>
  <si>
    <t>Objeto 1</t>
  </si>
  <si>
    <t>Objeto 2</t>
  </si>
  <si>
    <t>Objeto 3</t>
  </si>
  <si>
    <t>Objeto 4</t>
  </si>
  <si>
    <t>Medida para evaluar la calidad de los datos.</t>
  </si>
  <si>
    <t>Número de elementos evaluados</t>
  </si>
  <si>
    <t>Conteo de errores</t>
  </si>
  <si>
    <t>% de error</t>
  </si>
  <si>
    <t>Evaluación de calidad
Elemento de calidad : Consistencia lógica - Consistencia topológica
Resultado cuantitativo (medidas 21 a 27)</t>
  </si>
  <si>
    <t>Requisito de conformidad *</t>
  </si>
  <si>
    <t>Objeto / Entidad / Caracterísitica</t>
  </si>
  <si>
    <t>Tipo de objeto / entidad / característica</t>
  </si>
  <si>
    <t>La información se aplica a un objeto. En términos informáticos entidad, o su traducción literal característica.</t>
  </si>
  <si>
    <t>La información se aplica a un tipo de objeto, tipo de entidad o tipo de característica.</t>
  </si>
  <si>
    <t>Unidad Administrativa Especial de Catastro Distrital – UAECD</t>
  </si>
  <si>
    <t>IDECA</t>
  </si>
  <si>
    <t>.xlsx</t>
  </si>
  <si>
    <t>Español</t>
  </si>
  <si>
    <t>Bogotá Distrito Capital</t>
  </si>
  <si>
    <t>Cristian Martínez T
Diego R. Ibarra Rodríguez</t>
  </si>
  <si>
    <t>1.0</t>
  </si>
  <si>
    <t>Primera versión del documento. No hay cambios para registrar.</t>
  </si>
  <si>
    <t>Indica si un elemento esta fuera de las consideraciones establecidas al interior del Catálogo de Objetos del Mapa de Referencia del Distrito Capital</t>
  </si>
  <si>
    <t>Catálogo de objetos del Mapa de Referencia</t>
  </si>
  <si>
    <t>Base de Datos Geográfica del Mapa de Referencia</t>
  </si>
  <si>
    <t>No debe existir incumplimiento de las consideraciones establecidas al interior del Catálogo de Objetos del Mapa de Referencia del Distrito Capital</t>
  </si>
  <si>
    <t>Verificar que la totalidad de los aspectos plasmados sobre la Base de Datos Geográfica del Mapa de Referencia, estén conformes a lo que establece el Catálogo de Objetos del Mapa de Referencia</t>
  </si>
  <si>
    <t>Todos los aspectos plasmados sobre la Base de Datos Geográfica del Mapa de Referencia respecto a nombres, alias, definiciones, tipo de dato, dominios, subtipos; deben corresponder respecto a lo establecido en el Catálogo de Objetos del Mapa de Referencia</t>
  </si>
  <si>
    <t>El documento presenta el resultado consolidado de la evaluación de calidad generada para el dato "Área urbanística" del Mapa de Referencia del Distrito Capital</t>
  </si>
  <si>
    <t>Calidad, evaluación, elementos de calidad, subelementos de calidad, área urbanística, Mapa de Referencia.</t>
  </si>
  <si>
    <t>Área urbanística</t>
  </si>
  <si>
    <t>Reporte de consistencia conceptual. Se puede consultar en la pestaña "Consistencia conceptual Aurb"</t>
  </si>
  <si>
    <t>Evalúa la conformidad del dominio "D_AUrTPlano" respecto a los valores que toma el atributo "Tipo de plano" del objeto “Área urbanística”.</t>
  </si>
  <si>
    <t>Porcentaje de todos los ítems en el atributo "Identificador único del area urbanistica" del objeto “Área urbanística”. que están almacenados en conflicto con la estructura física del conjunto de datos, en relación con el número total de elementos</t>
  </si>
  <si>
    <t>Conteo de todos los registros en el atributo "Nombre del area urbanistica" que se encuentran vacios o nulos y no cumplen con las reglas del esquema conceptual</t>
  </si>
  <si>
    <t>Conteo de todos los registros en el atributo "Codigo del plano" que se encuentran vacios o nulos y no cumplen con las reglas del esquema conceptual</t>
  </si>
  <si>
    <t>Conteo de todos los registros en el atributo "Acto administrativo del area urbanistica" que se encuentran vacios o nulos y no cumplen con las reglas del esquema conceptual</t>
  </si>
  <si>
    <t>Conteo de todos los registros en el atributo "Identificador único del area urbanistica" que se encuentran duplicados y no cumplen con las reglas del esquema conceptual</t>
  </si>
  <si>
    <t>Identificar en la base de datos geográfica los valores de los registros que toma el atributo "Tipo de plano" y contrastarlo con los valores del dominio "D_AUrTPlano" presentados en el catálogo de objetos del Mapa de Referencia.</t>
  </si>
  <si>
    <t>Identificar en la base de datos geográfica los valores de los registros que toma el atributo "Identificador único del area urbanistica", verificando que sean valores alfanuméricos de diez (10) posiciones</t>
  </si>
  <si>
    <t>Identificar en la base de datos geográfica los valores de los registros del atributo "Nombre del area urbanistica" en búsqueda de registros vacios o nulos</t>
  </si>
  <si>
    <t>Identificar en la base de datos geográfica los valores de los registros del atributo "Codigo del plano" en búsqueda de registros vacios o nulos</t>
  </si>
  <si>
    <t>Identificar en la base de datos geográfica los valores de los registros del atributo "Acto administrativo del area urbanistica" en búsqueda de registros vacios o nulos</t>
  </si>
  <si>
    <t>Identificar en la base de datos geográfica los valores de los registros del atributo "Identificador único del area urbanistica" en búsqueda de registros duplicados</t>
  </si>
  <si>
    <t>El proceso consiste en identificar sobre la base de datos geográfica el dominio "D_AUrTPlano", verificando que los registros tengan los valores determinados en el catálogo de objetos del Mapa de Referencia; en caso de encontrar algún valor diferente, este se ira contabilizando y se reportaran el total de inconsistencias encontradas.</t>
  </si>
  <si>
    <t>El proceso consiste en identificar en la base de datos geográfica los valores de los registros que toma el atributo "Identificador único del area urbanistica", verificando que sean valores alfanuméricos de diez (10) posiciones; en caso de encontrar algún valor diferente, este se ira contabilizando y se reportará el porcentaje de inconsistencias encontradas.</t>
  </si>
  <si>
    <t>El proceso consiste en identificar en la base de datos geográfica los valores de los registros del atributo "Nombre del area urbanistica" en búsqueda de registros vacios o nulos; en caso de encontrar algún valor diferente, este se ira contabilizando y se reportaran el total de inconsistencias encontradas.</t>
  </si>
  <si>
    <t>El proceso consiste en identificar en la base de datos geográfica los valores de los registros del atributo "Codigo del plano" en búsqueda de registros vacios o nulos; en caso de encontrar algún valor diferente, este se ira contabilizando y se reportaran el total de inconsistencias encontradas.</t>
  </si>
  <si>
    <t>El proceso consiste en identificar en la base de datos geográfica los valores de los registros del atributo "Acto administrativo del area urbanistica" en búsqueda de registros vacios o nulos; en caso de encontrar algún valor diferente, este se ira contabilizando y se reportaran el total de inconsistencias encontradas.</t>
  </si>
  <si>
    <t>El proceso consiste en identificar en la base de datos geográfica los valores de los registros del atributo "Identificador único del area urbanistica" en búsqueda de registros duplicados; en caso de encontrar algún valor diferente, este se ira contabilizando y se reportaran el total de inconsistencias encontradas.</t>
  </si>
  <si>
    <t>Tipo de plano</t>
  </si>
  <si>
    <t>Identificador único del area urbanistica</t>
  </si>
  <si>
    <t>Nombre del area urbanistica</t>
  </si>
  <si>
    <t>Codigo del plano</t>
  </si>
  <si>
    <t>Acto administrativo del area urbanistica</t>
  </si>
  <si>
    <t>No deben existir registros con valores diferentes a lo especificado en el dominio "D_AUrTPlano"</t>
  </si>
  <si>
    <t>No deben existir registros almacenados en conflicto con la estructura física del atributo "Identificador único del area urbanistica"</t>
  </si>
  <si>
    <t>No deben existir registros vacios o nulos en el atributo "Nombre del area urbanistica"</t>
  </si>
  <si>
    <t>No deben existir registros vacios o nulos en el atributo "Codigo del plano"</t>
  </si>
  <si>
    <t>No deben existir registros vacios o nulos en el atributo "Acto administrativo del area urbanistica"</t>
  </si>
  <si>
    <t>No deben existir registros duplicados en el atributo "Identificador único del area urbanistica"</t>
  </si>
  <si>
    <t>El objeto "Área urbanística" cumple con lo establecido en la estructura del Catálogo de Objetos del Mapa de Referencia.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</si>
  <si>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dominios, subtipos para el objeto "Área urbanística".</t>
  </si>
  <si>
    <t>El objeto "Área urbanística" cumple con lo establecido en la estructura del Catálogo de Objetos del Mapa de Referencia, en cuanto a nombres, alias, definiciones, tipo de dato, dominios, subtipos</t>
  </si>
  <si>
    <t>NTC 5043:2010
NTC 5660:2010
ISO 19157:2013</t>
  </si>
  <si>
    <t>Conteo de todos los registros en el atributo "Acto administrativo del area urbanistica" que se encuentran mal diligenciados y no cumplen con las reglas del esquema conceptual</t>
  </si>
  <si>
    <t>Identificar en la base de datos geográfica los valores de los registros del atributo "Acto administrativo del area urbanistica" en búsqueda de registros mal diligenciados</t>
  </si>
  <si>
    <t>El proceso consiste en identificar en la base de datos geográfica los valores de los registros del atributo "Acto administrativo del area urbanistica" en búsqueda de registros mal diligenciados; en caso de encontrar algún valor diferente, este se ira contabilizando y se reportaran el total de inconsistencias encontradas.</t>
  </si>
  <si>
    <t>No deben existir registros mal diligenciados en el atributo "Acto administrativo del area urbanistica"</t>
  </si>
  <si>
    <t>Daniel González Parra_x000D_
Diego R. Ibarra Rodríguez</t>
  </si>
  <si>
    <t>1.1</t>
  </si>
  <si>
    <t>Actualización de formato SGI</t>
  </si>
  <si>
    <t>UAECD – Daniel González Parra, Diego Ibarra</t>
  </si>
  <si>
    <t>Se identifica una (1) inconsistencia en la estructura definida para el Identificador único del area urbanistica.</t>
  </si>
  <si>
    <t xml:space="preserve">Se identificaron 37 registros con valores nulos o vacios en el atributo "Nombre del area urbanistica" </t>
  </si>
  <si>
    <t xml:space="preserve">Se identificaron 37 registros con valores nulos o vacios en el atributo "Codigo del plano" </t>
  </si>
  <si>
    <t xml:space="preserve">No se identifican registro con valores vacios o nulos en el atributo "Acto administrativo del area urbanistica" </t>
  </si>
  <si>
    <t>N se identificaron inconsistencia en los valores que toma el dominio "D_AUrTPlano" conforme con lo especificado en el Catálogo de Objetos del Mapa de Referencia.</t>
  </si>
  <si>
    <t xml:space="preserve">Se identificaron 1331 registros con valores mal diligenciados en el atributo "Acto administrativo del area urbanistica" </t>
  </si>
  <si>
    <t xml:space="preserve">Se identificaron 49 registros con valores duplicados en el atributo "Identificador único del area urbanistica" </t>
  </si>
  <si>
    <t>Reporte de evaluación de calidad para el dato "Área urbanística" del Mapa de Referencia del Distrito Capital  V.12.25</t>
  </si>
  <si>
    <t>12.25</t>
  </si>
  <si>
    <t>Reporte de consistencia de dominio para el atributo "Tipo de plano". Se puede consultar en "Reporte Data Reviewer_AurbV1225", Consistencia de dominio AURB_1</t>
  </si>
  <si>
    <t>Reporte de consistencia de formato para el atributo "Identificador único del area urbanistica". Se puede consultar en "Reporte Data Reviewer_AurbV1225", Consistencia de formato AURB_2</t>
  </si>
  <si>
    <t>Reporte de consistencia conceptual para el atributo "Nombre del area urbanistica". Se puede consultar en "Reporte Data Reviewer_AurbV1225", Consistencia conceptual AURB_3</t>
  </si>
  <si>
    <t>Reporte de consistencia conceptual para el atributo "Codigo del plano". Se puede consultar en "Reporte Data Reviewer_AurbV1225", Consistencia conceptual AURB_4</t>
  </si>
  <si>
    <t>Reporte de consistencia conceptual para el atributo "Acto administrativo del area urbanistica". Se puede consultar en "Reporte Data Reviewer_AurbV1225", Consistencia conceptual AURB_5</t>
  </si>
  <si>
    <t>Reporte de consistencia conceptual para el atributo "Acto administrativo del area urbanistica". Se puede consultar en "Reporte Data Reviewer_AurbV1225", Consistencia conceptual AURB_6</t>
  </si>
  <si>
    <t>Reporte de consistencia conceptual para el atributo "Identificador único del area urbanistica". Se puede consultar en "Reporte Data Reviewer_AurbV1225", Consistencia conceptual AURB_7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</si>
</sst>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8">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2">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9"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1"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7" xfId="0" applyNumberFormat="1" applyFont="1" applyFill="1" applyBorder="1" applyAlignment="1">
      <alignment horizontal="center" vertical="center" wrapText="1"/>
    </xf>
    <xf numFmtId="0" fontId="18" fillId="4" borderId="10" xfId="6" applyFont="1" applyBorder="1" applyAlignment="1">
      <alignment vertical="center" wrapText="1"/>
    </xf>
    <xf numFmtId="0" fontId="18" fillId="4" borderId="17"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23" xfId="0" applyNumberFormat="1" applyFont="1" applyBorder="1" applyAlignment="1">
      <alignment horizontal="center" vertical="center" wrapText="1"/>
    </xf>
    <xf numFmtId="49" fontId="1" fillId="0" borderId="39" xfId="0" applyNumberFormat="1" applyFont="1" applyBorder="1" applyAlignment="1">
      <alignment horizontal="center" vertical="center" wrapText="1"/>
    </xf>
    <xf numFmtId="166" fontId="1" fillId="0" borderId="39" xfId="0" applyNumberFormat="1" applyFont="1" applyBorder="1" applyAlignment="1">
      <alignment horizontal="center" vertical="center" wrapText="1"/>
    </xf>
    <xf numFmtId="49" fontId="20" fillId="0" borderId="39" xfId="0" applyNumberFormat="1" applyFont="1" applyBorder="1" applyAlignment="1">
      <alignment horizontal="center" vertical="center" wrapText="1"/>
    </xf>
    <xf numFmtId="49" fontId="20" fillId="0" borderId="7"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0" xfId="0" applyNumberFormat="1" applyFont="1" applyFill="1" applyBorder="1" applyAlignment="1">
      <alignment horizontal="center" vertical="center" wrapText="1"/>
    </xf>
    <xf numFmtId="49" fontId="20" fillId="6" borderId="39" xfId="0" applyNumberFormat="1" applyFont="1" applyFill="1" applyBorder="1" applyAlignment="1">
      <alignment horizontal="center" vertical="center" wrapText="1"/>
    </xf>
    <xf numFmtId="166" fontId="20" fillId="6" borderId="39" xfId="0" applyNumberFormat="1" applyFont="1" applyFill="1" applyBorder="1" applyAlignment="1">
      <alignment horizontal="center" vertical="center" wrapText="1"/>
    </xf>
    <xf numFmtId="166" fontId="1" fillId="6" borderId="39" xfId="0" applyNumberFormat="1" applyFont="1" applyFill="1" applyBorder="1" applyAlignment="1">
      <alignment horizontal="center" vertical="center" wrapText="1"/>
    </xf>
    <xf numFmtId="49" fontId="20" fillId="6" borderId="43"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39" xfId="0" applyNumberFormat="1" applyFont="1" applyFill="1" applyBorder="1" applyAlignment="1">
      <alignment horizontal="center" vertical="center" wrapText="1"/>
    </xf>
    <xf numFmtId="1" fontId="1" fillId="6" borderId="7" xfId="0" applyNumberFormat="1" applyFont="1" applyFill="1" applyBorder="1" applyAlignment="1">
      <alignment horizontal="center" vertical="center" wrapText="1"/>
    </xf>
    <xf numFmtId="1" fontId="28" fillId="6" borderId="7" xfId="0" applyNumberFormat="1" applyFont="1" applyFill="1" applyBorder="1" applyAlignment="1">
      <alignment horizontal="center" vertical="center" wrapText="1"/>
    </xf>
    <xf numFmtId="49" fontId="20" fillId="6" borderId="7" xfId="0" quotePrefix="1" applyNumberFormat="1" applyFont="1" applyFill="1" applyBorder="1" applyAlignment="1">
      <alignment horizontal="center" vertical="center" wrapText="1"/>
    </xf>
    <xf numFmtId="0" fontId="19" fillId="0" borderId="8" xfId="0" applyFont="1" applyBorder="1" applyAlignment="1">
      <alignment horizontal="center"/>
    </xf>
    <xf numFmtId="0" fontId="19" fillId="0" borderId="4" xfId="0" applyFont="1" applyBorder="1" applyAlignment="1">
      <alignment horizontal="center"/>
    </xf>
    <xf numFmtId="166" fontId="1" fillId="0" borderId="10"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1" fillId="6" borderId="26" xfId="0" applyNumberFormat="1" applyFont="1" applyFill="1" applyBorder="1" applyAlignment="1">
      <alignment horizontal="center" vertical="center" wrapText="1"/>
    </xf>
    <xf numFmtId="0" fontId="20" fillId="0" borderId="8" xfId="0" applyFont="1" applyBorder="1" applyAlignment="1">
      <alignment horizontal="center" vertical="center" wrapText="1"/>
    </xf>
    <xf numFmtId="10" fontId="1" fillId="6" borderId="7" xfId="0" applyNumberFormat="1" applyFont="1" applyFill="1" applyBorder="1" applyAlignment="1">
      <alignment horizontal="center" vertical="center" wrapText="1"/>
    </xf>
    <xf numFmtId="0" fontId="11" fillId="4" borderId="2" xfId="5" applyFont="1" applyAlignment="1">
      <alignment horizontal="center" vertical="center"/>
    </xf>
    <xf numFmtId="0" fontId="1" fillId="6" borderId="12" xfId="0" applyFont="1" applyFill="1" applyBorder="1" applyAlignment="1" applyProtection="1">
      <alignment horizontal="center" vertical="center" wrapText="1"/>
      <protection locked="0"/>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2" xfId="0" applyNumberFormat="1" applyFont="1" applyFill="1" applyBorder="1" applyAlignment="1" applyProtection="1">
      <alignment horizontal="center" vertical="center" wrapText="1"/>
      <protection locked="0"/>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5" fontId="1" fillId="6" borderId="12"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0" fontId="10" fillId="4" borderId="10" xfId="8" applyBorder="1" applyAlignment="1">
      <alignment horizontal="center" vertical="center" wrapText="1"/>
    </xf>
    <xf numFmtId="0" fontId="10" fillId="4" borderId="5" xfId="8" applyBorder="1" applyAlignment="1">
      <alignment horizontal="center" vertical="center" wrapText="1"/>
    </xf>
    <xf numFmtId="0" fontId="9" fillId="3" borderId="38" xfId="7" applyBorder="1" applyAlignment="1">
      <alignment vertical="center" wrapText="1"/>
    </xf>
    <xf numFmtId="0" fontId="9" fillId="3" borderId="40" xfId="7" applyBorder="1" applyAlignment="1">
      <alignment vertical="center" wrapText="1"/>
    </xf>
    <xf numFmtId="0" fontId="10" fillId="4" borderId="25" xfId="8" applyBorder="1">
      <alignment horizontal="center" vertical="center"/>
    </xf>
    <xf numFmtId="0" fontId="10" fillId="4" borderId="26" xfId="8" applyBorder="1">
      <alignment horizontal="center" vertical="center"/>
    </xf>
    <xf numFmtId="0" fontId="10" fillId="4" borderId="20" xfId="8" applyBorder="1">
      <alignment horizontal="center" vertical="center"/>
    </xf>
    <xf numFmtId="0" fontId="10" fillId="4" borderId="4" xfId="8" applyBorder="1" applyAlignment="1">
      <alignment vertical="center"/>
    </xf>
    <xf numFmtId="0" fontId="10" fillId="4" borderId="7" xfId="8" applyBorder="1" applyAlignment="1">
      <alignment horizontal="left" vertical="center"/>
    </xf>
    <xf numFmtId="0" fontId="10" fillId="4" borderId="21" xfId="8" applyBorder="1" applyAlignment="1">
      <alignment horizontal="left" vertical="center"/>
    </xf>
    <xf numFmtId="0" fontId="10" fillId="4" borderId="24" xfId="8" applyBorder="1" applyAlignment="1">
      <alignment horizontal="left" vertical="center"/>
    </xf>
    <xf numFmtId="0" fontId="10" fillId="4" borderId="0" xfId="8" applyBorder="1" applyAlignment="1">
      <alignment horizontal="left" vertical="center"/>
    </xf>
    <xf numFmtId="0" fontId="9" fillId="3" borderId="4" xfId="7" applyBorder="1" applyAlignment="1">
      <alignment vertical="center" wrapText="1"/>
    </xf>
    <xf numFmtId="0" fontId="22" fillId="8" borderId="4" xfId="6" applyFont="1" applyFill="1" applyBorder="1">
      <alignment horizontal="center" vertical="center"/>
    </xf>
    <xf numFmtId="0" fontId="22" fillId="8" borderId="7" xfId="6" applyFont="1" applyFill="1" applyBorder="1">
      <alignment horizontal="center" vertical="center"/>
    </xf>
    <xf numFmtId="0" fontId="21" fillId="7" borderId="44" xfId="4" applyFont="1" applyFill="1" applyBorder="1" applyAlignment="1">
      <alignment horizontal="center" vertical="center" wrapText="1"/>
    </xf>
    <xf numFmtId="0" fontId="21" fillId="7" borderId="19" xfId="4" applyFont="1" applyFill="1" applyBorder="1" applyAlignment="1">
      <alignment horizontal="center" vertical="center" wrapText="1"/>
    </xf>
    <xf numFmtId="0" fontId="10" fillId="4" borderId="45" xfId="6" applyFont="1" applyBorder="1" applyAlignment="1">
      <alignment horizontal="left" vertical="center"/>
    </xf>
    <xf numFmtId="0" fontId="10" fillId="4" borderId="21" xfId="6" applyFont="1" applyBorder="1" applyAlignment="1">
      <alignment horizontal="left" vertical="center"/>
    </xf>
    <xf numFmtId="0" fontId="10" fillId="4" borderId="46" xfId="8" applyBorder="1" applyAlignment="1">
      <alignment horizontal="left" vertical="center"/>
    </xf>
    <xf numFmtId="0" fontId="10" fillId="4" borderId="47" xfId="6" applyFont="1" applyBorder="1" applyAlignment="1">
      <alignment horizontal="left" vertical="center"/>
    </xf>
    <xf numFmtId="0" fontId="10" fillId="4" borderId="0" xfId="6" applyFont="1" applyBorder="1" applyAlignment="1">
      <alignment horizontal="left" vertical="center"/>
    </xf>
    <xf numFmtId="0" fontId="9" fillId="3" borderId="4" xfId="7" applyBorder="1">
      <alignment horizontal="left" vertical="center"/>
    </xf>
    <xf numFmtId="0" fontId="10" fillId="4" borderId="16" xfId="6" applyFont="1" applyBorder="1">
      <alignment horizontal="center" vertical="center"/>
    </xf>
    <xf numFmtId="0" fontId="22" fillId="8" borderId="45" xfId="6" applyFont="1" applyFill="1" applyBorder="1">
      <alignment horizontal="center" vertical="center"/>
    </xf>
    <xf numFmtId="0" fontId="22" fillId="8" borderId="21" xfId="6" applyFont="1" applyFill="1" applyBorder="1">
      <alignment horizontal="center" vertical="center"/>
    </xf>
    <xf numFmtId="0" fontId="22" fillId="8" borderId="11" xfId="6" applyFont="1" applyFill="1" applyBorder="1">
      <alignment horizontal="center" vertical="center"/>
    </xf>
    <xf numFmtId="0" fontId="9" fillId="3" borderId="10" xfId="7" applyBorder="1">
      <alignment horizontal="left" vertical="center"/>
    </xf>
    <xf numFmtId="0" fontId="9" fillId="3" borderId="7" xfId="7" applyBorder="1" applyAlignment="1">
      <alignment horizontal="left" vertical="center" wrapText="1"/>
    </xf>
    <xf numFmtId="0" fontId="9" fillId="3" borderId="21" xfId="7" applyBorder="1" applyAlignment="1">
      <alignment horizontal="left" vertical="center" wrapText="1"/>
    </xf>
    <xf numFmtId="0" fontId="9" fillId="3" borderId="11" xfId="7" applyBorder="1" applyAlignment="1">
      <alignment horizontal="left" vertical="center" wrapText="1"/>
    </xf>
    <xf numFmtId="0" fontId="9" fillId="3" borderId="18" xfId="7" applyBorder="1">
      <alignment horizontal="left" vertical="center"/>
    </xf>
    <xf numFmtId="0" fontId="9" fillId="3" borderId="19" xfId="7" applyBorder="1">
      <alignment horizontal="left" vertical="center"/>
    </xf>
    <xf numFmtId="0" fontId="9" fillId="3" borderId="20" xfId="7" applyBorder="1">
      <alignment horizontal="left" vertical="center"/>
    </xf>
    <xf numFmtId="0" fontId="19" fillId="4" borderId="22" xfId="0" applyFont="1" applyFill="1" applyBorder="1" applyAlignment="1">
      <alignment horizontal="center"/>
    </xf>
    <xf numFmtId="0" fontId="9" fillId="3" borderId="7" xfId="7" applyBorder="1">
      <alignment horizontal="left" vertical="center"/>
    </xf>
    <xf numFmtId="0" fontId="9" fillId="3" borderId="21" xfId="7" applyBorder="1">
      <alignment horizontal="left" vertical="center"/>
    </xf>
    <xf numFmtId="0" fontId="9" fillId="3" borderId="11" xfId="7" applyBorder="1">
      <alignment horizontal="left" vertical="center"/>
    </xf>
    <xf numFmtId="0" fontId="9" fillId="3" borderId="4" xfId="7" applyBorder="1" applyAlignment="1">
      <alignment vertical="center"/>
    </xf>
    <xf numFmtId="0" fontId="10" fillId="3" borderId="4" xfId="8" applyFill="1" applyBorder="1">
      <alignment horizontal="center" vertical="center"/>
    </xf>
    <xf numFmtId="0" fontId="10" fillId="4" borderId="10" xfId="8" applyBorder="1" applyAlignment="1">
      <alignment vertical="center"/>
    </xf>
    <xf numFmtId="0" fontId="10" fillId="4" borderId="8" xfId="8" applyBorder="1" applyAlignment="1">
      <alignment vertical="center"/>
    </xf>
    <xf numFmtId="0" fontId="10" fillId="4" borderId="18" xfId="8" applyBorder="1" applyAlignment="1">
      <alignment horizontal="left" vertical="center"/>
    </xf>
    <xf numFmtId="0" fontId="10" fillId="4" borderId="19" xfId="8" applyBorder="1" applyAlignment="1">
      <alignment horizontal="left" vertical="center"/>
    </xf>
    <xf numFmtId="0" fontId="19" fillId="3" borderId="10" xfId="0" applyFont="1" applyFill="1" applyBorder="1" applyAlignment="1">
      <alignment horizontal="center"/>
    </xf>
    <xf numFmtId="0" fontId="19" fillId="3" borderId="17" xfId="0" applyFont="1" applyFill="1" applyBorder="1" applyAlignment="1">
      <alignment horizontal="center"/>
    </xf>
    <xf numFmtId="0" fontId="9" fillId="3" borderId="8" xfId="7" applyBorder="1" applyAlignment="1">
      <alignment vertical="center" wrapText="1"/>
    </xf>
    <xf numFmtId="0" fontId="10" fillId="4" borderId="23" xfId="8" applyBorder="1">
      <alignment horizontal="center" vertical="center"/>
    </xf>
    <xf numFmtId="0" fontId="10" fillId="4" borderId="24" xfId="8" applyBorder="1">
      <alignment horizontal="center" vertical="center"/>
    </xf>
    <xf numFmtId="0" fontId="9" fillId="3" borderId="10" xfId="7" applyBorder="1" applyAlignment="1">
      <alignment vertical="center" wrapText="1"/>
    </xf>
    <xf numFmtId="0" fontId="10" fillId="4" borderId="18" xfId="8" applyBorder="1">
      <alignment horizontal="center" vertical="center"/>
    </xf>
    <xf numFmtId="0" fontId="24" fillId="9" borderId="29" xfId="6" applyFont="1" applyFill="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11" fillId="7" borderId="32" xfId="10" applyFill="1" applyBorder="1" applyAlignment="1">
      <alignment horizontal="center" vertical="center" wrapText="1"/>
    </xf>
    <xf numFmtId="0" fontId="11" fillId="4" borderId="33" xfId="6" applyFont="1" applyBorder="1">
      <alignment horizontal="center" vertical="center"/>
    </xf>
    <xf numFmtId="0" fontId="11" fillId="4" borderId="2" xfId="6" applyFont="1">
      <alignment horizontal="center" vertical="center"/>
    </xf>
    <xf numFmtId="0" fontId="11" fillId="4" borderId="34" xfId="6" applyFont="1" applyBorder="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23" fillId="4" borderId="7" xfId="6" applyFont="1" applyBorder="1" applyAlignment="1">
      <alignment horizontal="left" vertical="center" wrapText="1"/>
    </xf>
    <xf numFmtId="0" fontId="23" fillId="4" borderId="21" xfId="6" applyFont="1" applyBorder="1" applyAlignment="1">
      <alignment horizontal="left" vertical="center" wrapText="1"/>
    </xf>
    <xf numFmtId="0" fontId="23" fillId="4" borderId="27" xfId="6" applyFont="1" applyBorder="1" applyAlignment="1">
      <alignment horizontal="left" vertical="center" wrapText="1"/>
    </xf>
    <xf numFmtId="0" fontId="21" fillId="7" borderId="28" xfId="4" applyFont="1" applyFill="1" applyBorder="1" applyAlignment="1">
      <alignment horizontal="center" vertical="center" wrapText="1"/>
    </xf>
    <xf numFmtId="0" fontId="21" fillId="7" borderId="15" xfId="4" applyFont="1" applyFill="1" applyBorder="1" applyAlignment="1">
      <alignment horizontal="center" vertical="center" wrapText="1"/>
    </xf>
    <xf numFmtId="0" fontId="18" fillId="4" borderId="7"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10"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5" xfId="6" applyFont="1" applyBorder="1" applyAlignment="1">
      <alignment horizontal="center" vertical="center" wrapText="1"/>
    </xf>
    <xf numFmtId="0" fontId="18" fillId="4" borderId="20" xfId="6" applyFont="1" applyBorder="1" applyAlignment="1">
      <alignment horizontal="center" vertical="center" wrapText="1"/>
    </xf>
    <xf numFmtId="0" fontId="18" fillId="4" borderId="23" xfId="6" applyFont="1" applyBorder="1" applyAlignment="1">
      <alignment horizontal="center" vertical="center" wrapText="1"/>
    </xf>
    <xf numFmtId="0" fontId="18" fillId="4" borderId="21" xfId="6" applyFont="1" applyBorder="1" applyAlignment="1">
      <alignment horizontal="center" vertical="center" wrapText="1"/>
    </xf>
    <xf numFmtId="0" fontId="23" fillId="4" borderId="7" xfId="6" applyFont="1" applyBorder="1" applyAlignment="1">
      <alignment horizontal="justify" vertical="center" wrapText="1"/>
    </xf>
    <xf numFmtId="0" fontId="23" fillId="4" borderId="21" xfId="6" applyFont="1" applyBorder="1" applyAlignment="1">
      <alignment horizontal="justify" vertical="center" wrapText="1"/>
    </xf>
    <xf numFmtId="0" fontId="18" fillId="4" borderId="41" xfId="6" applyFont="1" applyBorder="1" applyAlignment="1">
      <alignment horizontal="center" vertical="center" wrapText="1"/>
    </xf>
    <xf numFmtId="0" fontId="18" fillId="4" borderId="42"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row r="2">
          <cell r="A2" t="str">
            <v>Elija una opción</v>
          </cell>
          <cell r="B2" t="str">
            <v>Elija una opción</v>
          </cell>
          <cell r="C2" t="str">
            <v>Elija una opción</v>
          </cell>
          <cell r="D2" t="str">
            <v>Elija una opción</v>
          </cell>
          <cell r="E2" t="str">
            <v>Elija una opción</v>
          </cell>
        </row>
        <row r="3">
          <cell r="A3" t="str">
            <v>N/A</v>
          </cell>
          <cell r="B3" t="str">
            <v>N/A</v>
          </cell>
          <cell r="C3" t="str">
            <v>N/A</v>
          </cell>
          <cell r="D3" t="str">
            <v>N/A</v>
          </cell>
          <cell r="E3" t="str">
            <v>N/A</v>
          </cell>
        </row>
        <row r="4">
          <cell r="A4" t="str">
            <v>Proveedor de datos</v>
          </cell>
          <cell r="B4" t="str">
            <v>Ordinaria</v>
          </cell>
          <cell r="C4" t="str">
            <v>FALSE</v>
          </cell>
          <cell r="D4" t="str">
            <v>1 : 1</v>
          </cell>
          <cell r="E4" t="str">
            <v>Número</v>
          </cell>
        </row>
        <row r="5">
          <cell r="A5" t="str">
            <v>Custodio</v>
          </cell>
          <cell r="B5" t="str">
            <v>Agregación</v>
          </cell>
          <cell r="C5" t="str">
            <v>TRUE</v>
          </cell>
          <cell r="D5" t="str">
            <v>1 : N</v>
          </cell>
          <cell r="E5" t="str">
            <v>Decimal</v>
          </cell>
        </row>
        <row r="6">
          <cell r="A6" t="str">
            <v>Propietario</v>
          </cell>
          <cell r="B6" t="str">
            <v>Composición</v>
          </cell>
          <cell r="D6" t="str">
            <v>N : 1</v>
          </cell>
          <cell r="E6" t="str">
            <v>Vector</v>
          </cell>
        </row>
        <row r="7">
          <cell r="A7" t="str">
            <v>Usuario</v>
          </cell>
          <cell r="D7" t="str">
            <v>N : M</v>
          </cell>
          <cell r="E7" t="str">
            <v>Real</v>
          </cell>
        </row>
        <row r="8">
          <cell r="A8" t="str">
            <v>Distribuidor</v>
          </cell>
          <cell r="D8" t="str">
            <v>1 : 1...N</v>
          </cell>
          <cell r="E8" t="str">
            <v>Entero</v>
          </cell>
        </row>
        <row r="9">
          <cell r="A9" t="str">
            <v>Creador</v>
          </cell>
          <cell r="D9" t="str">
            <v>1…N : 1</v>
          </cell>
          <cell r="E9" t="str">
            <v>Entero Ilimitado</v>
          </cell>
        </row>
        <row r="10">
          <cell r="A10" t="str">
            <v>Punto de contacto</v>
          </cell>
          <cell r="E10" t="str">
            <v>Cadena de Caracteres</v>
          </cell>
        </row>
        <row r="11">
          <cell r="A11" t="str">
            <v>Jefe de Investigación</v>
          </cell>
          <cell r="E11" t="str">
            <v>Secuencia (Carácter)</v>
          </cell>
        </row>
        <row r="12">
          <cell r="A12" t="str">
            <v>Procesador</v>
          </cell>
          <cell r="E12" t="str">
            <v>Carácter</v>
          </cell>
        </row>
        <row r="13">
          <cell r="A13" t="str">
            <v>Publicador</v>
          </cell>
          <cell r="E13" t="str">
            <v>Código de Conjuntos de Caracteres</v>
          </cell>
        </row>
        <row r="14">
          <cell r="E14" t="str">
            <v>Cadena de Caracteres de Idioma</v>
          </cell>
        </row>
        <row r="15">
          <cell r="E15" t="str">
            <v>Fecha</v>
          </cell>
        </row>
        <row r="16">
          <cell r="E16" t="str">
            <v>Tiempo</v>
          </cell>
        </row>
        <row r="17">
          <cell r="E17" t="str">
            <v>Fecha y Hora</v>
          </cell>
        </row>
        <row r="18">
          <cell r="E18" t="str">
            <v>Booleano</v>
          </cell>
        </row>
        <row r="19">
          <cell r="E19" t="str">
            <v>Lógico</v>
          </cell>
        </row>
        <row r="20">
          <cell r="E20" t="str">
            <v>Probabilidad</v>
          </cell>
        </row>
        <row r="21">
          <cell r="E21" t="str">
            <v>Imagen</v>
          </cell>
        </row>
      </sheetData>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
          <cell r="A2" t="str">
            <v>Elija una Opción</v>
          </cell>
          <cell r="B2" t="str">
            <v>Elija una Opción</v>
          </cell>
          <cell r="D2" t="str">
            <v>Elija una Opción</v>
          </cell>
          <cell r="E2" t="str">
            <v>Elija una Opción</v>
          </cell>
        </row>
        <row r="3">
          <cell r="A3" t="str">
            <v>Totalidad</v>
          </cell>
          <cell r="B3" t="str">
            <v>Comisión</v>
          </cell>
          <cell r="D3" t="str">
            <v>No se ha realizado la evaluación</v>
          </cell>
          <cell r="E3" t="str">
            <v>El elemento SI esta  presente en la base de datos</v>
          </cell>
        </row>
        <row r="4">
          <cell r="A4" t="str">
            <v>Conssitencia Lógica</v>
          </cell>
          <cell r="B4" t="str">
            <v>Omision</v>
          </cell>
          <cell r="D4" t="str">
            <v>Si  cumple con lo evaluado</v>
          </cell>
          <cell r="E4" t="str">
            <v>El elemento NO esta  presente en la base de datos</v>
          </cell>
        </row>
        <row r="5">
          <cell r="A5" t="str">
            <v>Exactitud Posicional</v>
          </cell>
          <cell r="B5" t="str">
            <v>Consistencia de dominio</v>
          </cell>
          <cell r="D5" t="str">
            <v>No cumple con lo evaluado</v>
          </cell>
        </row>
        <row r="6">
          <cell r="A6" t="str">
            <v>Exactitud temporal</v>
          </cell>
          <cell r="B6" t="str">
            <v>Consistencia de formato</v>
          </cell>
        </row>
        <row r="7">
          <cell r="A7" t="str">
            <v>Exactitud temática</v>
          </cell>
          <cell r="B7" t="str">
            <v>Conistencia Topologia</v>
          </cell>
        </row>
        <row r="8">
          <cell r="B8" t="str">
            <v>Consistencia conceptual</v>
          </cell>
        </row>
        <row r="9">
          <cell r="B9" t="str">
            <v>Exactitud Absoluta o Externa</v>
          </cell>
        </row>
        <row r="10">
          <cell r="B10" t="str">
            <v>Exactitud relativa o interna</v>
          </cell>
        </row>
        <row r="11">
          <cell r="B11" t="str">
            <v>Exactitud de posiicon de datos de celdas</v>
          </cell>
        </row>
        <row r="12">
          <cell r="B12" t="str">
            <v>Exactitud en la medición del tiempo</v>
          </cell>
        </row>
        <row r="13">
          <cell r="B13" t="str">
            <v>Consistencia temporal</v>
          </cell>
        </row>
        <row r="14">
          <cell r="B14" t="str">
            <v>Validez temporal</v>
          </cell>
        </row>
        <row r="15">
          <cell r="B15" t="str">
            <v>Exactitud de clasificación</v>
          </cell>
        </row>
        <row r="16">
          <cell r="B16" t="str">
            <v>Exactitud de un atributo cualitativo</v>
          </cell>
        </row>
        <row r="17">
          <cell r="B17" t="str">
            <v>Exactitud  del valor dado a un atributo cuantitativo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tabSelected="1" view="pageLayout" topLeftCell="B1" zoomScaleNormal="108" zoomScaleSheetLayoutView="87" workbookViewId="0">
      <selection activeCell="B6" sqref="B6:D6"/>
    </sheetView>
  </sheetViews>
  <sheetFormatPr baseColWidth="10"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6" t="s">
        <v>257</v>
      </c>
      <c r="B2" s="87"/>
      <c r="C2" s="87"/>
      <c r="D2" s="87"/>
    </row>
    <row r="3" spans="1:4" ht="29.25" customHeight="1">
      <c r="A3" s="10" t="s">
        <v>8</v>
      </c>
      <c r="B3" s="83" t="s">
        <v>514</v>
      </c>
      <c r="C3" s="84"/>
      <c r="D3" s="85"/>
    </row>
    <row r="4" spans="1:4" ht="18.600000000000001" customHeight="1">
      <c r="A4" s="10" t="s">
        <v>245</v>
      </c>
      <c r="B4" s="88" t="s">
        <v>515</v>
      </c>
      <c r="C4" s="89"/>
      <c r="D4" s="90"/>
    </row>
    <row r="5" spans="1:4" ht="15" customHeight="1">
      <c r="A5" s="10" t="s">
        <v>378</v>
      </c>
      <c r="B5" s="83" t="s">
        <v>506</v>
      </c>
      <c r="C5" s="84"/>
      <c r="D5" s="85"/>
    </row>
    <row r="6" spans="1:4" ht="18.600000000000001" customHeight="1">
      <c r="A6" s="10" t="s">
        <v>382</v>
      </c>
      <c r="B6" s="91">
        <v>46070</v>
      </c>
      <c r="C6" s="92"/>
      <c r="D6" s="93"/>
    </row>
    <row r="7" spans="1:4" ht="27" customHeight="1">
      <c r="A7" s="10" t="s">
        <v>246</v>
      </c>
      <c r="B7" s="83" t="s">
        <v>462</v>
      </c>
      <c r="C7" s="84"/>
      <c r="D7" s="85"/>
    </row>
    <row r="8" spans="1:4" ht="18.600000000000001" customHeight="1">
      <c r="A8" s="10" t="s">
        <v>247</v>
      </c>
      <c r="B8" s="83" t="s">
        <v>448</v>
      </c>
      <c r="C8" s="84"/>
      <c r="D8" s="85"/>
    </row>
    <row r="9" spans="1:4" ht="18.600000000000001" customHeight="1">
      <c r="A9" s="10" t="s">
        <v>248</v>
      </c>
      <c r="B9" s="84" t="s">
        <v>449</v>
      </c>
      <c r="C9" s="84"/>
      <c r="D9" s="85"/>
    </row>
    <row r="10" spans="1:4" ht="18.600000000000001" customHeight="1">
      <c r="A10" s="10" t="s">
        <v>383</v>
      </c>
      <c r="B10" s="83" t="s">
        <v>379</v>
      </c>
      <c r="C10" s="84"/>
      <c r="D10" s="85"/>
    </row>
    <row r="11" spans="1:4" ht="18.600000000000001" customHeight="1">
      <c r="A11" s="10" t="s">
        <v>249</v>
      </c>
      <c r="B11" s="83" t="s">
        <v>450</v>
      </c>
      <c r="C11" s="84"/>
      <c r="D11" s="85"/>
    </row>
    <row r="12" spans="1:4" ht="38.25" customHeight="1">
      <c r="A12" s="10" t="s">
        <v>250</v>
      </c>
      <c r="B12" s="84" t="s">
        <v>498</v>
      </c>
      <c r="C12" s="84"/>
      <c r="D12" s="85"/>
    </row>
    <row r="13" spans="1:4" ht="18.600000000000001" customHeight="1">
      <c r="A13" s="10" t="s">
        <v>251</v>
      </c>
      <c r="B13" s="83" t="s">
        <v>451</v>
      </c>
      <c r="C13" s="84"/>
      <c r="D13" s="85"/>
    </row>
    <row r="14" spans="1:4" ht="18.600000000000001" customHeight="1">
      <c r="A14" s="10" t="s">
        <v>252</v>
      </c>
      <c r="B14" s="83" t="s">
        <v>452</v>
      </c>
      <c r="C14" s="84"/>
      <c r="D14" s="85"/>
    </row>
    <row r="15" spans="1:4" ht="18.600000000000001" customHeight="1">
      <c r="A15" s="10" t="s">
        <v>253</v>
      </c>
      <c r="B15" s="83"/>
      <c r="C15" s="84"/>
      <c r="D15" s="85"/>
    </row>
    <row r="16" spans="1:4" ht="26.25" customHeight="1">
      <c r="A16" s="10" t="s">
        <v>254</v>
      </c>
      <c r="B16" s="83" t="s">
        <v>463</v>
      </c>
      <c r="C16" s="84"/>
      <c r="D16" s="85"/>
    </row>
    <row r="17" spans="1:4" ht="18.600000000000001" customHeight="1">
      <c r="A17" s="82" t="s">
        <v>2</v>
      </c>
      <c r="B17" s="82"/>
      <c r="C17" s="82"/>
      <c r="D17" s="82"/>
    </row>
    <row r="18" spans="1:4" ht="18.600000000000001" customHeight="1">
      <c r="A18" s="11" t="s">
        <v>1</v>
      </c>
      <c r="B18" s="11" t="s">
        <v>3</v>
      </c>
      <c r="C18" s="11" t="s">
        <v>4</v>
      </c>
      <c r="D18" s="11" t="s">
        <v>5</v>
      </c>
    </row>
    <row r="19" spans="1:4" ht="24.75" customHeight="1">
      <c r="A19" s="54">
        <v>44586</v>
      </c>
      <c r="B19" s="55" t="s">
        <v>453</v>
      </c>
      <c r="C19" s="56" t="s">
        <v>454</v>
      </c>
      <c r="D19" s="55" t="s">
        <v>455</v>
      </c>
    </row>
    <row r="20" spans="1:4" ht="27.75" customHeight="1">
      <c r="A20" s="54">
        <v>44685</v>
      </c>
      <c r="B20" s="55" t="s">
        <v>503</v>
      </c>
      <c r="C20" s="56" t="s">
        <v>504</v>
      </c>
      <c r="D20" s="55" t="s">
        <v>505</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O68"/>
  <sheetViews>
    <sheetView zoomScale="85" zoomScaleNormal="85" zoomScaleSheetLayoutView="70" zoomScalePageLayoutView="90" workbookViewId="0">
      <pane xSplit="7" ySplit="1" topLeftCell="I44" activePane="bottomRight" state="frozen"/>
      <selection pane="topRight" activeCell="H1" sqref="H1"/>
      <selection pane="bottomLeft" activeCell="A2" sqref="A2"/>
      <selection pane="bottomRight" activeCell="N6" sqref="N6"/>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5" width="37.7109375" style="76" customWidth="1"/>
    <col min="16" max="232" width="11.42578125" style="34" customWidth="1"/>
    <col min="233" max="233" width="13.7109375" style="34" customWidth="1"/>
    <col min="234" max="234" width="15.140625" style="34" customWidth="1"/>
    <col min="235" max="235" width="11.42578125" style="34" customWidth="1"/>
    <col min="236" max="236" width="19.7109375" style="34" customWidth="1"/>
    <col min="237" max="237" width="11.42578125" style="34" customWidth="1"/>
    <col min="238" max="238" width="23" style="34" customWidth="1"/>
    <col min="239" max="16384" width="22.85546875" style="34"/>
  </cols>
  <sheetData>
    <row r="1" spans="1:15" ht="25.5" customHeight="1">
      <c r="A1" s="109" t="s">
        <v>384</v>
      </c>
      <c r="B1" s="110"/>
      <c r="C1" s="110"/>
      <c r="D1" s="110"/>
      <c r="E1" s="110"/>
      <c r="F1" s="110"/>
      <c r="G1" s="110"/>
      <c r="H1" s="110"/>
      <c r="I1" s="110"/>
      <c r="J1" s="110"/>
      <c r="K1" s="110"/>
      <c r="L1" s="110"/>
      <c r="M1" s="110"/>
      <c r="N1" s="110"/>
      <c r="O1" s="110"/>
    </row>
    <row r="2" spans="1:15" ht="25.5" customHeight="1">
      <c r="A2" s="118" t="s">
        <v>11</v>
      </c>
      <c r="B2" s="119"/>
      <c r="C2" s="119"/>
      <c r="D2" s="119"/>
      <c r="E2" s="119"/>
      <c r="F2" s="119"/>
      <c r="G2" s="120"/>
      <c r="H2" s="107"/>
      <c r="I2" s="107"/>
      <c r="J2" s="108"/>
      <c r="K2" s="108"/>
      <c r="L2" s="108"/>
      <c r="M2" s="108"/>
      <c r="N2" s="108"/>
      <c r="O2" s="108"/>
    </row>
    <row r="3" spans="1:15" ht="25.5" customHeight="1">
      <c r="A3" s="111" t="s">
        <v>211</v>
      </c>
      <c r="B3" s="112"/>
      <c r="C3" s="112"/>
      <c r="D3" s="112"/>
      <c r="E3" s="112"/>
      <c r="F3" s="112"/>
      <c r="G3" s="112"/>
      <c r="H3" s="112"/>
      <c r="I3" s="112"/>
      <c r="J3" s="112"/>
      <c r="K3" s="112"/>
      <c r="L3" s="112"/>
      <c r="M3" s="112"/>
      <c r="N3" s="112"/>
      <c r="O3" s="112"/>
    </row>
    <row r="4" spans="1:15" ht="25.5" customHeight="1">
      <c r="A4" s="37"/>
      <c r="B4" s="121" t="s">
        <v>213</v>
      </c>
      <c r="C4" s="121"/>
      <c r="D4" s="121"/>
      <c r="E4" s="121"/>
      <c r="F4" s="121"/>
      <c r="G4" s="121"/>
      <c r="H4" s="77" t="s">
        <v>39</v>
      </c>
      <c r="I4" s="57" t="s">
        <v>39</v>
      </c>
      <c r="J4" s="77" t="s">
        <v>39</v>
      </c>
      <c r="K4" s="77" t="s">
        <v>39</v>
      </c>
      <c r="L4" s="77" t="s">
        <v>39</v>
      </c>
      <c r="M4" s="77" t="s">
        <v>39</v>
      </c>
      <c r="N4" s="77" t="s">
        <v>39</v>
      </c>
      <c r="O4" s="57" t="s">
        <v>43</v>
      </c>
    </row>
    <row r="5" spans="1:15" ht="25.5" customHeight="1">
      <c r="A5" s="113" t="s">
        <v>259</v>
      </c>
      <c r="B5" s="105"/>
      <c r="C5" s="105"/>
      <c r="D5" s="105"/>
      <c r="E5" s="105"/>
      <c r="F5" s="105"/>
      <c r="G5" s="105"/>
      <c r="H5" s="105"/>
      <c r="I5" s="105"/>
      <c r="J5" s="105"/>
      <c r="K5" s="105"/>
      <c r="L5" s="105"/>
      <c r="M5" s="105"/>
      <c r="N5" s="105"/>
      <c r="O5" s="105"/>
    </row>
    <row r="6" spans="1:15" ht="87.75" customHeight="1" outlineLevel="1">
      <c r="A6" s="117"/>
      <c r="B6" s="116" t="s">
        <v>8</v>
      </c>
      <c r="C6" s="116"/>
      <c r="D6" s="116"/>
      <c r="E6" s="116"/>
      <c r="F6" s="116"/>
      <c r="G6" s="116"/>
      <c r="H6" s="58" t="s">
        <v>516</v>
      </c>
      <c r="I6" s="58" t="s">
        <v>517</v>
      </c>
      <c r="J6" s="58" t="s">
        <v>518</v>
      </c>
      <c r="K6" s="58" t="s">
        <v>519</v>
      </c>
      <c r="L6" s="58" t="s">
        <v>520</v>
      </c>
      <c r="M6" s="58" t="s">
        <v>521</v>
      </c>
      <c r="N6" s="58" t="s">
        <v>522</v>
      </c>
      <c r="O6" s="58" t="s">
        <v>465</v>
      </c>
    </row>
    <row r="7" spans="1:15" ht="25.5" customHeight="1" outlineLevel="1">
      <c r="A7" s="117"/>
      <c r="B7" s="122" t="s">
        <v>1</v>
      </c>
      <c r="C7" s="123"/>
      <c r="D7" s="123"/>
      <c r="E7" s="123"/>
      <c r="F7" s="123"/>
      <c r="G7" s="124"/>
      <c r="H7" s="59">
        <v>46070</v>
      </c>
      <c r="I7" s="59">
        <v>46070</v>
      </c>
      <c r="J7" s="59">
        <v>46070</v>
      </c>
      <c r="K7" s="59">
        <v>46070</v>
      </c>
      <c r="L7" s="59">
        <v>46070</v>
      </c>
      <c r="M7" s="59">
        <v>46070</v>
      </c>
      <c r="N7" s="59">
        <v>46070</v>
      </c>
      <c r="O7" s="59">
        <v>46070</v>
      </c>
    </row>
    <row r="8" spans="1:15" ht="25.5" customHeight="1" outlineLevel="1">
      <c r="A8" s="117"/>
      <c r="B8" s="122" t="s">
        <v>90</v>
      </c>
      <c r="C8" s="123"/>
      <c r="D8" s="123"/>
      <c r="E8" s="123"/>
      <c r="F8" s="123"/>
      <c r="G8" s="124"/>
      <c r="H8" s="60" t="s">
        <v>91</v>
      </c>
      <c r="I8" s="60" t="s">
        <v>91</v>
      </c>
      <c r="J8" s="60" t="s">
        <v>91</v>
      </c>
      <c r="K8" s="60" t="s">
        <v>91</v>
      </c>
      <c r="L8" s="60" t="s">
        <v>91</v>
      </c>
      <c r="M8" s="60" t="s">
        <v>91</v>
      </c>
      <c r="N8" s="60" t="s">
        <v>91</v>
      </c>
      <c r="O8" s="60" t="s">
        <v>91</v>
      </c>
    </row>
    <row r="9" spans="1:15" ht="93" customHeight="1" outlineLevel="1">
      <c r="A9" s="117"/>
      <c r="B9" s="116" t="s">
        <v>210</v>
      </c>
      <c r="C9" s="116"/>
      <c r="D9" s="116"/>
      <c r="E9" s="116"/>
      <c r="F9" s="116"/>
      <c r="G9" s="116"/>
      <c r="H9" s="60" t="s">
        <v>466</v>
      </c>
      <c r="I9" s="61" t="s">
        <v>467</v>
      </c>
      <c r="J9" s="61" t="s">
        <v>468</v>
      </c>
      <c r="K9" s="61" t="s">
        <v>469</v>
      </c>
      <c r="L9" s="61" t="s">
        <v>470</v>
      </c>
      <c r="M9" s="61" t="s">
        <v>499</v>
      </c>
      <c r="N9" s="61" t="s">
        <v>471</v>
      </c>
      <c r="O9" s="61" t="s">
        <v>456</v>
      </c>
    </row>
    <row r="10" spans="1:15" ht="25.5" customHeight="1">
      <c r="A10" s="114" t="s">
        <v>212</v>
      </c>
      <c r="B10" s="115"/>
      <c r="C10" s="115"/>
      <c r="D10" s="115"/>
      <c r="E10" s="115"/>
      <c r="F10" s="115"/>
      <c r="G10" s="115"/>
      <c r="H10" s="115"/>
      <c r="I10" s="115"/>
      <c r="J10" s="115"/>
      <c r="K10" s="115"/>
      <c r="L10" s="115"/>
      <c r="M10" s="115"/>
      <c r="N10" s="115"/>
      <c r="O10" s="115"/>
    </row>
    <row r="11" spans="1:15" ht="25.5" customHeight="1">
      <c r="A11" s="128"/>
      <c r="B11" s="125" t="s">
        <v>88</v>
      </c>
      <c r="C11" s="126"/>
      <c r="D11" s="126"/>
      <c r="E11" s="126"/>
      <c r="F11" s="126"/>
      <c r="G11" s="127"/>
      <c r="H11" s="62" t="s">
        <v>14</v>
      </c>
      <c r="I11" s="62" t="s">
        <v>14</v>
      </c>
      <c r="J11" s="62" t="s">
        <v>14</v>
      </c>
      <c r="K11" s="62" t="s">
        <v>14</v>
      </c>
      <c r="L11" s="62" t="s">
        <v>14</v>
      </c>
      <c r="M11" s="62" t="s">
        <v>14</v>
      </c>
      <c r="N11" s="62" t="s">
        <v>14</v>
      </c>
      <c r="O11" s="62" t="s">
        <v>14</v>
      </c>
    </row>
    <row r="12" spans="1:15" ht="25.5" customHeight="1">
      <c r="A12" s="128"/>
      <c r="B12" s="138"/>
      <c r="C12" s="129" t="s">
        <v>89</v>
      </c>
      <c r="D12" s="130"/>
      <c r="E12" s="130"/>
      <c r="F12" s="130"/>
      <c r="G12" s="131"/>
      <c r="H12" s="63" t="s">
        <v>402</v>
      </c>
      <c r="I12" s="63" t="s">
        <v>403</v>
      </c>
      <c r="J12" s="63" t="s">
        <v>401</v>
      </c>
      <c r="K12" s="63" t="s">
        <v>401</v>
      </c>
      <c r="L12" s="63" t="s">
        <v>401</v>
      </c>
      <c r="M12" s="63" t="s">
        <v>401</v>
      </c>
      <c r="N12" s="63" t="s">
        <v>401</v>
      </c>
      <c r="O12" s="63" t="s">
        <v>401</v>
      </c>
    </row>
    <row r="13" spans="1:15" ht="25.5" customHeight="1">
      <c r="A13" s="128"/>
      <c r="B13" s="139"/>
      <c r="C13" s="133"/>
      <c r="D13" s="102" t="s">
        <v>214</v>
      </c>
      <c r="E13" s="103"/>
      <c r="F13" s="103"/>
      <c r="G13" s="103"/>
      <c r="H13" s="103"/>
      <c r="I13" s="103"/>
      <c r="J13" s="103"/>
      <c r="K13" s="103"/>
      <c r="L13" s="103"/>
      <c r="M13" s="103"/>
      <c r="N13" s="103"/>
      <c r="O13" s="103"/>
    </row>
    <row r="14" spans="1:15" ht="25.5" customHeight="1">
      <c r="A14" s="128"/>
      <c r="B14" s="139"/>
      <c r="C14" s="133"/>
      <c r="D14" s="101"/>
      <c r="E14" s="132" t="s">
        <v>258</v>
      </c>
      <c r="F14" s="132"/>
      <c r="G14" s="132"/>
      <c r="H14" s="63" t="s">
        <v>275</v>
      </c>
      <c r="I14" s="63" t="s">
        <v>280</v>
      </c>
      <c r="J14" s="63" t="s">
        <v>269</v>
      </c>
      <c r="K14" s="63" t="s">
        <v>269</v>
      </c>
      <c r="L14" s="63" t="s">
        <v>269</v>
      </c>
      <c r="M14" s="63" t="s">
        <v>269</v>
      </c>
      <c r="N14" s="63" t="s">
        <v>269</v>
      </c>
      <c r="O14" s="63" t="s">
        <v>268</v>
      </c>
    </row>
    <row r="15" spans="1:15" ht="72.75" customHeight="1">
      <c r="A15" s="128"/>
      <c r="B15" s="139"/>
      <c r="C15" s="133"/>
      <c r="D15" s="101"/>
      <c r="E15" s="132" t="s">
        <v>215</v>
      </c>
      <c r="F15" s="132"/>
      <c r="G15" s="132"/>
      <c r="H15" s="78" t="s">
        <v>140</v>
      </c>
      <c r="I15" s="51" t="s">
        <v>145</v>
      </c>
      <c r="J15" s="64" t="s">
        <v>134</v>
      </c>
      <c r="K15" s="64" t="s">
        <v>134</v>
      </c>
      <c r="L15" s="64" t="s">
        <v>134</v>
      </c>
      <c r="M15" s="64" t="s">
        <v>134</v>
      </c>
      <c r="N15" s="64" t="s">
        <v>134</v>
      </c>
      <c r="O15" s="51" t="s">
        <v>133</v>
      </c>
    </row>
    <row r="16" spans="1:15" ht="25.5" customHeight="1">
      <c r="A16" s="128"/>
      <c r="B16" s="139"/>
      <c r="C16" s="133"/>
      <c r="D16" s="102" t="s">
        <v>216</v>
      </c>
      <c r="E16" s="103"/>
      <c r="F16" s="103"/>
      <c r="G16" s="103"/>
      <c r="H16" s="103"/>
      <c r="I16" s="103"/>
      <c r="J16" s="103"/>
      <c r="K16" s="103"/>
      <c r="L16" s="103"/>
      <c r="M16" s="103"/>
      <c r="N16" s="103"/>
      <c r="O16" s="103"/>
    </row>
    <row r="17" spans="1:15" ht="25.5" customHeight="1">
      <c r="A17" s="128"/>
      <c r="B17" s="139"/>
      <c r="C17" s="133"/>
      <c r="D17" s="101"/>
      <c r="E17" s="102" t="s">
        <v>16</v>
      </c>
      <c r="F17" s="103"/>
      <c r="G17" s="103"/>
      <c r="H17" s="103"/>
      <c r="I17" s="103"/>
      <c r="J17" s="103"/>
      <c r="K17" s="103"/>
      <c r="L17" s="103"/>
      <c r="M17" s="103"/>
      <c r="N17" s="103"/>
      <c r="O17" s="103"/>
    </row>
    <row r="18" spans="1:15" ht="25.5" customHeight="1" outlineLevel="1">
      <c r="A18" s="128"/>
      <c r="B18" s="139"/>
      <c r="C18" s="133"/>
      <c r="D18" s="101"/>
      <c r="E18" s="141"/>
      <c r="F18" s="106" t="s">
        <v>217</v>
      </c>
      <c r="G18" s="106"/>
      <c r="H18" s="64" t="s">
        <v>221</v>
      </c>
      <c r="I18" s="64" t="s">
        <v>220</v>
      </c>
      <c r="J18" s="64" t="s">
        <v>220</v>
      </c>
      <c r="K18" s="64" t="s">
        <v>220</v>
      </c>
      <c r="L18" s="64" t="s">
        <v>220</v>
      </c>
      <c r="M18" s="64" t="s">
        <v>220</v>
      </c>
      <c r="N18" s="64" t="s">
        <v>220</v>
      </c>
      <c r="O18" s="64" t="s">
        <v>221</v>
      </c>
    </row>
    <row r="19" spans="1:15" ht="106.5" customHeight="1" outlineLevel="1">
      <c r="A19" s="128"/>
      <c r="B19" s="139"/>
      <c r="C19" s="133"/>
      <c r="D19" s="101"/>
      <c r="E19" s="142"/>
      <c r="F19" s="106" t="s">
        <v>218</v>
      </c>
      <c r="G19" s="106"/>
      <c r="H19" s="64" t="s">
        <v>472</v>
      </c>
      <c r="I19" s="64" t="s">
        <v>473</v>
      </c>
      <c r="J19" s="64" t="s">
        <v>474</v>
      </c>
      <c r="K19" s="64" t="s">
        <v>475</v>
      </c>
      <c r="L19" s="64" t="s">
        <v>476</v>
      </c>
      <c r="M19" s="64" t="s">
        <v>500</v>
      </c>
      <c r="N19" s="64" t="s">
        <v>477</v>
      </c>
      <c r="O19" s="64" t="s">
        <v>460</v>
      </c>
    </row>
    <row r="20" spans="1:15" ht="159" customHeight="1" outlineLevel="1" thickBot="1">
      <c r="A20" s="128"/>
      <c r="B20" s="139"/>
      <c r="C20" s="133"/>
      <c r="D20" s="101"/>
      <c r="E20" s="142"/>
      <c r="F20" s="143" t="s">
        <v>17</v>
      </c>
      <c r="G20" s="143"/>
      <c r="H20" s="65" t="s">
        <v>478</v>
      </c>
      <c r="I20" s="65" t="s">
        <v>479</v>
      </c>
      <c r="J20" s="64" t="s">
        <v>480</v>
      </c>
      <c r="K20" s="64" t="s">
        <v>481</v>
      </c>
      <c r="L20" s="64" t="s">
        <v>482</v>
      </c>
      <c r="M20" s="64" t="s">
        <v>501</v>
      </c>
      <c r="N20" s="64" t="s">
        <v>483</v>
      </c>
      <c r="O20" s="65" t="s">
        <v>496</v>
      </c>
    </row>
    <row r="21" spans="1:15" ht="25.5" customHeight="1" outlineLevel="1" thickBot="1">
      <c r="A21" s="128"/>
      <c r="B21" s="139"/>
      <c r="C21" s="133"/>
      <c r="D21" s="101"/>
      <c r="E21" s="142"/>
      <c r="F21" s="96" t="s">
        <v>219</v>
      </c>
      <c r="G21" s="97"/>
      <c r="H21" s="66" t="s">
        <v>457</v>
      </c>
      <c r="I21" s="66" t="s">
        <v>458</v>
      </c>
      <c r="J21" s="66" t="s">
        <v>458</v>
      </c>
      <c r="K21" s="66" t="s">
        <v>458</v>
      </c>
      <c r="L21" s="66" t="s">
        <v>458</v>
      </c>
      <c r="M21" s="66" t="s">
        <v>458</v>
      </c>
      <c r="N21" s="66" t="s">
        <v>458</v>
      </c>
      <c r="O21" s="66" t="s">
        <v>457</v>
      </c>
    </row>
    <row r="22" spans="1:15" ht="25.5" customHeight="1" outlineLevel="1" thickBot="1">
      <c r="A22" s="128"/>
      <c r="B22" s="139"/>
      <c r="C22" s="133"/>
      <c r="D22" s="101"/>
      <c r="E22" s="142"/>
      <c r="F22" s="96" t="s">
        <v>1</v>
      </c>
      <c r="G22" s="97"/>
      <c r="H22" s="59">
        <v>46070</v>
      </c>
      <c r="I22" s="59">
        <v>46070</v>
      </c>
      <c r="J22" s="59">
        <v>46070</v>
      </c>
      <c r="K22" s="59">
        <v>46070</v>
      </c>
      <c r="L22" s="59">
        <v>46070</v>
      </c>
      <c r="M22" s="59">
        <v>46070</v>
      </c>
      <c r="N22" s="59">
        <v>46070</v>
      </c>
      <c r="O22" s="59">
        <v>46070</v>
      </c>
    </row>
    <row r="23" spans="1:15" ht="25.5" customHeight="1" outlineLevel="1" thickBot="1">
      <c r="A23" s="128"/>
      <c r="B23" s="139"/>
      <c r="C23" s="133"/>
      <c r="D23" s="101"/>
      <c r="E23" s="144"/>
      <c r="F23" s="96" t="s">
        <v>90</v>
      </c>
      <c r="G23" s="97"/>
      <c r="H23" s="66" t="s">
        <v>91</v>
      </c>
      <c r="I23" s="66" t="s">
        <v>91</v>
      </c>
      <c r="J23" s="66" t="s">
        <v>91</v>
      </c>
      <c r="K23" s="66" t="s">
        <v>91</v>
      </c>
      <c r="L23" s="66" t="s">
        <v>91</v>
      </c>
      <c r="M23" s="66" t="s">
        <v>91</v>
      </c>
      <c r="N23" s="66" t="s">
        <v>91</v>
      </c>
      <c r="O23" s="66" t="s">
        <v>91</v>
      </c>
    </row>
    <row r="24" spans="1:15" ht="25.5" customHeight="1">
      <c r="A24" s="128"/>
      <c r="B24" s="139"/>
      <c r="C24" s="133"/>
      <c r="D24" s="101"/>
      <c r="E24" s="136" t="s">
        <v>19</v>
      </c>
      <c r="F24" s="137"/>
      <c r="G24" s="137"/>
      <c r="H24" s="137"/>
      <c r="I24" s="137"/>
      <c r="J24" s="137"/>
      <c r="K24" s="137"/>
      <c r="L24" s="137"/>
      <c r="M24" s="137"/>
      <c r="N24" s="137"/>
      <c r="O24" s="137"/>
    </row>
    <row r="25" spans="1:15" ht="25.5" customHeight="1" outlineLevel="1">
      <c r="A25" s="128"/>
      <c r="B25" s="139"/>
      <c r="C25" s="133"/>
      <c r="D25" s="101"/>
      <c r="E25" s="101"/>
      <c r="F25" s="106" t="s">
        <v>217</v>
      </c>
      <c r="G25" s="106"/>
      <c r="H25" s="64"/>
      <c r="I25" s="64"/>
      <c r="J25" s="64"/>
      <c r="K25" s="64"/>
      <c r="L25" s="64"/>
      <c r="M25" s="64"/>
      <c r="N25" s="64"/>
      <c r="O25" s="64"/>
    </row>
    <row r="26" spans="1:15" ht="25.5" customHeight="1" outlineLevel="1">
      <c r="A26" s="128"/>
      <c r="B26" s="139"/>
      <c r="C26" s="133"/>
      <c r="D26" s="101"/>
      <c r="E26" s="101"/>
      <c r="F26" s="106" t="s">
        <v>218</v>
      </c>
      <c r="G26" s="106"/>
      <c r="H26" s="64"/>
      <c r="I26" s="64"/>
      <c r="J26" s="64"/>
      <c r="K26" s="64"/>
      <c r="L26" s="64"/>
      <c r="M26" s="64"/>
      <c r="N26" s="64"/>
      <c r="O26" s="64"/>
    </row>
    <row r="27" spans="1:15" ht="25.5" customHeight="1" outlineLevel="1" thickBot="1">
      <c r="A27" s="128"/>
      <c r="B27" s="139"/>
      <c r="C27" s="133"/>
      <c r="D27" s="101"/>
      <c r="E27" s="101"/>
      <c r="F27" s="143" t="s">
        <v>17</v>
      </c>
      <c r="G27" s="143"/>
      <c r="H27" s="64"/>
      <c r="I27" s="64"/>
      <c r="J27" s="64"/>
      <c r="K27" s="64"/>
      <c r="L27" s="64"/>
      <c r="M27" s="64"/>
      <c r="N27" s="64"/>
      <c r="O27" s="64"/>
    </row>
    <row r="28" spans="1:15" ht="25.5" customHeight="1" outlineLevel="1" thickBot="1">
      <c r="A28" s="128"/>
      <c r="B28" s="139"/>
      <c r="C28" s="133"/>
      <c r="D28" s="101"/>
      <c r="E28" s="101"/>
      <c r="F28" s="96" t="s">
        <v>219</v>
      </c>
      <c r="G28" s="97"/>
      <c r="H28" s="64"/>
      <c r="I28" s="64"/>
      <c r="J28" s="64"/>
      <c r="K28" s="64"/>
      <c r="L28" s="64"/>
      <c r="M28" s="64"/>
      <c r="N28" s="64"/>
      <c r="O28" s="64"/>
    </row>
    <row r="29" spans="1:15" ht="25.5" customHeight="1" outlineLevel="1" thickBot="1">
      <c r="A29" s="128"/>
      <c r="B29" s="139"/>
      <c r="C29" s="133"/>
      <c r="D29" s="101"/>
      <c r="E29" s="101"/>
      <c r="F29" s="96" t="s">
        <v>1</v>
      </c>
      <c r="G29" s="97"/>
      <c r="H29" s="67"/>
      <c r="I29" s="67"/>
      <c r="J29" s="67"/>
      <c r="K29" s="67"/>
      <c r="L29" s="67"/>
      <c r="M29" s="67"/>
      <c r="N29" s="67"/>
      <c r="O29" s="67"/>
    </row>
    <row r="30" spans="1:15" ht="25.5" customHeight="1" outlineLevel="1" thickBot="1">
      <c r="A30" s="128"/>
      <c r="B30" s="139"/>
      <c r="C30" s="133"/>
      <c r="D30" s="101"/>
      <c r="E30" s="101"/>
      <c r="F30" s="96" t="s">
        <v>90</v>
      </c>
      <c r="G30" s="97"/>
      <c r="H30" s="66"/>
      <c r="I30" s="66"/>
      <c r="J30" s="66"/>
      <c r="K30" s="66"/>
      <c r="L30" s="66"/>
      <c r="M30" s="66"/>
      <c r="N30" s="66"/>
      <c r="O30" s="66"/>
    </row>
    <row r="31" spans="1:15" ht="25.5" customHeight="1" outlineLevel="1" thickBot="1">
      <c r="A31" s="128"/>
      <c r="B31" s="139"/>
      <c r="C31" s="133"/>
      <c r="D31" s="101"/>
      <c r="E31" s="101"/>
      <c r="F31" s="96" t="s">
        <v>226</v>
      </c>
      <c r="G31" s="97"/>
      <c r="H31" s="64"/>
      <c r="I31" s="64"/>
      <c r="J31" s="64"/>
      <c r="K31" s="64"/>
      <c r="L31" s="64"/>
      <c r="M31" s="64"/>
      <c r="N31" s="64"/>
      <c r="O31" s="64"/>
    </row>
    <row r="32" spans="1:15" ht="20.25" customHeight="1">
      <c r="A32" s="128"/>
      <c r="B32" s="139"/>
      <c r="C32" s="133"/>
      <c r="D32" s="101"/>
      <c r="E32" s="136" t="s">
        <v>18</v>
      </c>
      <c r="F32" s="137"/>
      <c r="G32" s="137"/>
      <c r="H32" s="137"/>
      <c r="I32" s="137"/>
      <c r="J32" s="137"/>
      <c r="K32" s="137"/>
      <c r="L32" s="137"/>
      <c r="M32" s="137"/>
      <c r="N32" s="137"/>
      <c r="O32" s="137"/>
    </row>
    <row r="33" spans="1:15" ht="25.5" customHeight="1" outlineLevel="1">
      <c r="A33" s="128"/>
      <c r="B33" s="139"/>
      <c r="C33" s="133"/>
      <c r="D33" s="101"/>
      <c r="E33" s="101"/>
      <c r="F33" s="106" t="s">
        <v>217</v>
      </c>
      <c r="G33" s="106"/>
      <c r="H33" s="64"/>
      <c r="I33" s="64"/>
      <c r="J33" s="64"/>
      <c r="K33" s="64"/>
      <c r="L33" s="64"/>
      <c r="M33" s="64"/>
      <c r="N33" s="64"/>
      <c r="O33" s="64"/>
    </row>
    <row r="34" spans="1:15" ht="25.5" customHeight="1" outlineLevel="1">
      <c r="A34" s="128"/>
      <c r="B34" s="139"/>
      <c r="C34" s="133"/>
      <c r="D34" s="101"/>
      <c r="E34" s="101"/>
      <c r="F34" s="106" t="s">
        <v>218</v>
      </c>
      <c r="G34" s="106"/>
      <c r="H34" s="64"/>
      <c r="I34" s="64"/>
      <c r="J34" s="64"/>
      <c r="K34" s="64"/>
      <c r="L34" s="64"/>
      <c r="M34" s="64"/>
      <c r="N34" s="64"/>
      <c r="O34" s="64"/>
    </row>
    <row r="35" spans="1:15" ht="25.5" customHeight="1" outlineLevel="1" thickBot="1">
      <c r="A35" s="128"/>
      <c r="B35" s="139"/>
      <c r="C35" s="133"/>
      <c r="D35" s="101"/>
      <c r="E35" s="101"/>
      <c r="F35" s="143" t="s">
        <v>17</v>
      </c>
      <c r="G35" s="143"/>
      <c r="H35" s="64"/>
      <c r="I35" s="64"/>
      <c r="J35" s="64"/>
      <c r="K35" s="64"/>
      <c r="L35" s="64"/>
      <c r="M35" s="64"/>
      <c r="N35" s="64"/>
      <c r="O35" s="64"/>
    </row>
    <row r="36" spans="1:15" ht="25.5" customHeight="1" outlineLevel="1" thickBot="1">
      <c r="A36" s="128"/>
      <c r="B36" s="139"/>
      <c r="C36" s="133"/>
      <c r="D36" s="101"/>
      <c r="E36" s="101"/>
      <c r="F36" s="96" t="s">
        <v>219</v>
      </c>
      <c r="G36" s="97"/>
      <c r="H36" s="64"/>
      <c r="I36" s="64"/>
      <c r="J36" s="64"/>
      <c r="K36" s="64"/>
      <c r="L36" s="64"/>
      <c r="M36" s="64"/>
      <c r="N36" s="64"/>
      <c r="O36" s="64"/>
    </row>
    <row r="37" spans="1:15" ht="25.5" customHeight="1" outlineLevel="1" thickBot="1">
      <c r="A37" s="128"/>
      <c r="B37" s="139"/>
      <c r="C37" s="133"/>
      <c r="D37" s="101"/>
      <c r="E37" s="101"/>
      <c r="F37" s="96" t="s">
        <v>1</v>
      </c>
      <c r="G37" s="97"/>
      <c r="H37" s="67"/>
      <c r="I37" s="67"/>
      <c r="J37" s="67"/>
      <c r="K37" s="67"/>
      <c r="L37" s="67"/>
      <c r="M37" s="67"/>
      <c r="N37" s="67"/>
      <c r="O37" s="67"/>
    </row>
    <row r="38" spans="1:15" ht="25.5" customHeight="1" outlineLevel="1" thickBot="1">
      <c r="A38" s="128"/>
      <c r="B38" s="139"/>
      <c r="C38" s="133"/>
      <c r="D38" s="101"/>
      <c r="E38" s="101"/>
      <c r="F38" s="96" t="s">
        <v>90</v>
      </c>
      <c r="G38" s="97"/>
      <c r="H38" s="66"/>
      <c r="I38" s="66"/>
      <c r="J38" s="66"/>
      <c r="K38" s="66"/>
      <c r="L38" s="66"/>
      <c r="M38" s="66"/>
      <c r="N38" s="66"/>
      <c r="O38" s="66"/>
    </row>
    <row r="39" spans="1:15" ht="25.5" customHeight="1" outlineLevel="1">
      <c r="A39" s="128"/>
      <c r="B39" s="139"/>
      <c r="C39" s="133"/>
      <c r="D39" s="101"/>
      <c r="E39" s="101"/>
      <c r="F39" s="106" t="s">
        <v>227</v>
      </c>
      <c r="G39" s="106"/>
      <c r="H39" s="64"/>
      <c r="I39" s="64"/>
      <c r="J39" s="64"/>
      <c r="K39" s="64"/>
      <c r="L39" s="64"/>
      <c r="M39" s="64"/>
      <c r="N39" s="64"/>
      <c r="O39" s="64"/>
    </row>
    <row r="40" spans="1:15" ht="25.5" customHeight="1" outlineLevel="1">
      <c r="A40" s="128"/>
      <c r="B40" s="139"/>
      <c r="C40" s="133"/>
      <c r="D40" s="101"/>
      <c r="E40" s="101"/>
      <c r="F40" s="106" t="s">
        <v>228</v>
      </c>
      <c r="G40" s="106"/>
      <c r="H40" s="64"/>
      <c r="I40" s="64"/>
      <c r="J40" s="64"/>
      <c r="K40" s="64"/>
      <c r="L40" s="64"/>
      <c r="M40" s="64"/>
      <c r="N40" s="64"/>
      <c r="O40" s="64"/>
    </row>
    <row r="41" spans="1:15" ht="25.5" customHeight="1" outlineLevel="1">
      <c r="A41" s="128"/>
      <c r="B41" s="139"/>
      <c r="C41" s="133"/>
      <c r="D41" s="101"/>
      <c r="E41" s="101"/>
      <c r="F41" s="106" t="s">
        <v>229</v>
      </c>
      <c r="G41" s="106"/>
      <c r="H41" s="64"/>
      <c r="I41" s="64"/>
      <c r="J41" s="64"/>
      <c r="K41" s="64"/>
      <c r="L41" s="64"/>
      <c r="M41" s="64"/>
      <c r="N41" s="64"/>
      <c r="O41" s="64"/>
    </row>
    <row r="42" spans="1:15" ht="25.5" customHeight="1">
      <c r="A42" s="128"/>
      <c r="B42" s="139"/>
      <c r="C42" s="133"/>
      <c r="D42" s="102" t="s">
        <v>230</v>
      </c>
      <c r="E42" s="103"/>
      <c r="F42" s="103"/>
      <c r="G42" s="103"/>
      <c r="H42" s="103"/>
      <c r="I42" s="103"/>
      <c r="J42" s="103"/>
      <c r="K42" s="103"/>
      <c r="L42" s="103"/>
      <c r="M42" s="103"/>
      <c r="N42" s="103"/>
      <c r="O42" s="103"/>
    </row>
    <row r="43" spans="1:15" ht="25.5" customHeight="1">
      <c r="A43" s="128"/>
      <c r="B43" s="139"/>
      <c r="C43" s="133"/>
      <c r="D43" s="141"/>
      <c r="E43" s="102" t="s">
        <v>241</v>
      </c>
      <c r="F43" s="103"/>
      <c r="G43" s="103"/>
      <c r="H43" s="103"/>
      <c r="I43" s="103"/>
      <c r="J43" s="103"/>
      <c r="K43" s="103"/>
      <c r="L43" s="103"/>
      <c r="M43" s="103"/>
      <c r="N43" s="103"/>
      <c r="O43" s="103"/>
    </row>
    <row r="44" spans="1:15" ht="25.5" customHeight="1" outlineLevel="1">
      <c r="A44" s="128"/>
      <c r="B44" s="139"/>
      <c r="C44" s="133"/>
      <c r="D44" s="142"/>
      <c r="E44" s="98"/>
      <c r="F44" s="102" t="s">
        <v>231</v>
      </c>
      <c r="G44" s="103"/>
      <c r="H44" s="103"/>
      <c r="I44" s="103"/>
      <c r="J44" s="103"/>
      <c r="K44" s="103"/>
      <c r="L44" s="103"/>
      <c r="M44" s="103"/>
      <c r="N44" s="103"/>
      <c r="O44" s="103"/>
    </row>
    <row r="45" spans="1:15" ht="25.5" customHeight="1" outlineLevel="1">
      <c r="A45" s="128"/>
      <c r="B45" s="139"/>
      <c r="C45" s="133"/>
      <c r="D45" s="142"/>
      <c r="E45" s="99"/>
      <c r="F45" s="94"/>
      <c r="G45" s="35" t="s">
        <v>232</v>
      </c>
      <c r="H45" s="65" t="s">
        <v>39</v>
      </c>
      <c r="I45" s="65" t="s">
        <v>39</v>
      </c>
      <c r="J45" s="65" t="s">
        <v>39</v>
      </c>
      <c r="K45" s="65" t="s">
        <v>39</v>
      </c>
      <c r="L45" s="65" t="s">
        <v>39</v>
      </c>
      <c r="M45" s="65" t="s">
        <v>39</v>
      </c>
      <c r="N45" s="65" t="s">
        <v>39</v>
      </c>
      <c r="O45" s="65" t="s">
        <v>43</v>
      </c>
    </row>
    <row r="46" spans="1:15" ht="25.5" customHeight="1" outlineLevel="1">
      <c r="A46" s="128"/>
      <c r="B46" s="139"/>
      <c r="C46" s="133"/>
      <c r="D46" s="142"/>
      <c r="E46" s="99"/>
      <c r="F46" s="95"/>
      <c r="G46" s="35" t="s">
        <v>393</v>
      </c>
      <c r="H46" s="64" t="s">
        <v>484</v>
      </c>
      <c r="I46" s="64" t="s">
        <v>485</v>
      </c>
      <c r="J46" s="64" t="s">
        <v>486</v>
      </c>
      <c r="K46" s="64" t="s">
        <v>487</v>
      </c>
      <c r="L46" s="64" t="s">
        <v>488</v>
      </c>
      <c r="M46" s="64" t="s">
        <v>488</v>
      </c>
      <c r="N46" s="64" t="s">
        <v>485</v>
      </c>
      <c r="O46" s="64" t="s">
        <v>464</v>
      </c>
    </row>
    <row r="47" spans="1:15" ht="25.5" customHeight="1" outlineLevel="1">
      <c r="A47" s="128"/>
      <c r="B47" s="139"/>
      <c r="C47" s="133"/>
      <c r="D47" s="142"/>
      <c r="E47" s="99"/>
      <c r="F47" s="106" t="s">
        <v>1</v>
      </c>
      <c r="G47" s="106"/>
      <c r="H47" s="68">
        <v>46070</v>
      </c>
      <c r="I47" s="68">
        <v>46070</v>
      </c>
      <c r="J47" s="68">
        <v>46070</v>
      </c>
      <c r="K47" s="68">
        <v>46070</v>
      </c>
      <c r="L47" s="68">
        <v>46070</v>
      </c>
      <c r="M47" s="68">
        <v>46070</v>
      </c>
      <c r="N47" s="68">
        <v>46070</v>
      </c>
      <c r="O47" s="68">
        <v>46070</v>
      </c>
    </row>
    <row r="48" spans="1:15" ht="25.5" customHeight="1" outlineLevel="1">
      <c r="A48" s="128"/>
      <c r="B48" s="139"/>
      <c r="C48" s="133"/>
      <c r="D48" s="142"/>
      <c r="E48" s="99"/>
      <c r="F48" s="106" t="s">
        <v>90</v>
      </c>
      <c r="G48" s="106"/>
      <c r="H48" s="66" t="s">
        <v>91</v>
      </c>
      <c r="I48" s="66" t="s">
        <v>91</v>
      </c>
      <c r="J48" s="66" t="s">
        <v>91</v>
      </c>
      <c r="K48" s="66" t="s">
        <v>91</v>
      </c>
      <c r="L48" s="66" t="s">
        <v>91</v>
      </c>
      <c r="M48" s="66" t="s">
        <v>91</v>
      </c>
      <c r="N48" s="66" t="s">
        <v>91</v>
      </c>
      <c r="O48" s="66" t="s">
        <v>91</v>
      </c>
    </row>
    <row r="49" spans="1:15" ht="25.5" customHeight="1" outlineLevel="1">
      <c r="A49" s="128"/>
      <c r="B49" s="139"/>
      <c r="C49" s="133"/>
      <c r="D49" s="142"/>
      <c r="E49" s="99"/>
      <c r="F49" s="104" t="s">
        <v>233</v>
      </c>
      <c r="G49" s="105"/>
      <c r="H49" s="105"/>
      <c r="I49" s="105"/>
      <c r="J49" s="105"/>
      <c r="K49" s="105"/>
      <c r="L49" s="105"/>
      <c r="M49" s="105"/>
      <c r="N49" s="105"/>
      <c r="O49" s="105"/>
    </row>
    <row r="50" spans="1:15" ht="25.5" customHeight="1" outlineLevel="1">
      <c r="A50" s="128"/>
      <c r="B50" s="139"/>
      <c r="C50" s="133"/>
      <c r="D50" s="142"/>
      <c r="E50" s="99"/>
      <c r="F50" s="94"/>
      <c r="G50" s="35" t="s">
        <v>8</v>
      </c>
      <c r="H50" s="66" t="s">
        <v>457</v>
      </c>
      <c r="I50" s="66" t="s">
        <v>458</v>
      </c>
      <c r="J50" s="66" t="s">
        <v>458</v>
      </c>
      <c r="K50" s="66" t="s">
        <v>458</v>
      </c>
      <c r="L50" s="66" t="s">
        <v>458</v>
      </c>
      <c r="M50" s="66" t="s">
        <v>458</v>
      </c>
      <c r="N50" s="66" t="s">
        <v>458</v>
      </c>
      <c r="O50" s="66" t="s">
        <v>457</v>
      </c>
    </row>
    <row r="51" spans="1:15" ht="72.75" customHeight="1" outlineLevel="1">
      <c r="A51" s="128"/>
      <c r="B51" s="139"/>
      <c r="C51" s="133"/>
      <c r="D51" s="142"/>
      <c r="E51" s="99"/>
      <c r="F51" s="95"/>
      <c r="G51" s="35" t="s">
        <v>443</v>
      </c>
      <c r="H51" s="79" t="s">
        <v>489</v>
      </c>
      <c r="I51" s="79" t="s">
        <v>490</v>
      </c>
      <c r="J51" s="69" t="s">
        <v>491</v>
      </c>
      <c r="K51" s="69" t="s">
        <v>492</v>
      </c>
      <c r="L51" s="69" t="s">
        <v>493</v>
      </c>
      <c r="M51" s="69" t="s">
        <v>502</v>
      </c>
      <c r="N51" s="69" t="s">
        <v>494</v>
      </c>
      <c r="O51" s="69" t="s">
        <v>459</v>
      </c>
    </row>
    <row r="52" spans="1:15" ht="95.25" customHeight="1" outlineLevel="1">
      <c r="A52" s="128"/>
      <c r="B52" s="139"/>
      <c r="C52" s="133"/>
      <c r="D52" s="142"/>
      <c r="E52" s="99"/>
      <c r="F52" s="106" t="s">
        <v>234</v>
      </c>
      <c r="G52" s="106"/>
      <c r="H52" s="70" t="s">
        <v>511</v>
      </c>
      <c r="I52" s="70" t="s">
        <v>507</v>
      </c>
      <c r="J52" s="70" t="s">
        <v>508</v>
      </c>
      <c r="K52" s="70" t="s">
        <v>509</v>
      </c>
      <c r="L52" s="70" t="s">
        <v>510</v>
      </c>
      <c r="M52" s="70" t="s">
        <v>512</v>
      </c>
      <c r="N52" s="70" t="s">
        <v>513</v>
      </c>
      <c r="O52" s="70" t="s">
        <v>495</v>
      </c>
    </row>
    <row r="53" spans="1:15" ht="25.5" customHeight="1" outlineLevel="1">
      <c r="A53" s="128"/>
      <c r="B53" s="139"/>
      <c r="C53" s="133"/>
      <c r="D53" s="142"/>
      <c r="E53" s="100"/>
      <c r="F53" s="106" t="s">
        <v>235</v>
      </c>
      <c r="G53" s="106"/>
      <c r="H53" s="70" t="s">
        <v>239</v>
      </c>
      <c r="I53" s="70" t="s">
        <v>239</v>
      </c>
      <c r="J53" s="70" t="s">
        <v>239</v>
      </c>
      <c r="K53" s="70" t="s">
        <v>239</v>
      </c>
      <c r="L53" s="70" t="s">
        <v>238</v>
      </c>
      <c r="M53" s="70" t="s">
        <v>239</v>
      </c>
      <c r="N53" s="70" t="s">
        <v>239</v>
      </c>
      <c r="O53" s="70" t="s">
        <v>238</v>
      </c>
    </row>
    <row r="54" spans="1:15" ht="25.5" customHeight="1">
      <c r="A54" s="128"/>
      <c r="B54" s="139"/>
      <c r="C54" s="133"/>
      <c r="D54" s="142"/>
      <c r="E54" s="102" t="s">
        <v>240</v>
      </c>
      <c r="F54" s="103"/>
      <c r="G54" s="103"/>
      <c r="H54" s="103"/>
      <c r="I54" s="103"/>
      <c r="J54" s="103"/>
      <c r="K54" s="103"/>
      <c r="L54" s="103"/>
      <c r="M54" s="103"/>
      <c r="N54" s="103"/>
      <c r="O54" s="103"/>
    </row>
    <row r="55" spans="1:15" ht="25.5" customHeight="1" outlineLevel="1">
      <c r="A55" s="128"/>
      <c r="B55" s="139"/>
      <c r="C55" s="133"/>
      <c r="D55" s="142"/>
      <c r="E55" s="101"/>
      <c r="F55" s="102" t="s">
        <v>231</v>
      </c>
      <c r="G55" s="103"/>
      <c r="H55" s="103"/>
      <c r="I55" s="103"/>
      <c r="J55" s="103"/>
      <c r="K55" s="103"/>
      <c r="L55" s="103"/>
      <c r="M55" s="103"/>
      <c r="N55" s="103"/>
      <c r="O55" s="103"/>
    </row>
    <row r="56" spans="1:15" ht="25.5" customHeight="1" outlineLevel="1">
      <c r="A56" s="128"/>
      <c r="B56" s="139"/>
      <c r="C56" s="133"/>
      <c r="D56" s="142"/>
      <c r="E56" s="101"/>
      <c r="F56" s="94"/>
      <c r="G56" s="35" t="s">
        <v>232</v>
      </c>
      <c r="H56" s="65" t="s">
        <v>39</v>
      </c>
      <c r="I56" s="65" t="s">
        <v>39</v>
      </c>
      <c r="J56" s="65" t="s">
        <v>39</v>
      </c>
      <c r="K56" s="65" t="s">
        <v>39</v>
      </c>
      <c r="L56" s="65" t="s">
        <v>39</v>
      </c>
      <c r="M56" s="65" t="s">
        <v>39</v>
      </c>
      <c r="N56" s="65" t="s">
        <v>39</v>
      </c>
      <c r="O56" s="65"/>
    </row>
    <row r="57" spans="1:15" ht="25.5" customHeight="1" outlineLevel="1">
      <c r="A57" s="128"/>
      <c r="B57" s="139"/>
      <c r="C57" s="133"/>
      <c r="D57" s="142"/>
      <c r="E57" s="101"/>
      <c r="F57" s="95"/>
      <c r="G57" s="35" t="s">
        <v>393</v>
      </c>
      <c r="H57" s="64" t="s">
        <v>484</v>
      </c>
      <c r="I57" s="64" t="s">
        <v>485</v>
      </c>
      <c r="J57" s="64" t="s">
        <v>486</v>
      </c>
      <c r="K57" s="64" t="s">
        <v>487</v>
      </c>
      <c r="L57" s="64" t="s">
        <v>488</v>
      </c>
      <c r="M57" s="64" t="s">
        <v>488</v>
      </c>
      <c r="N57" s="64" t="s">
        <v>485</v>
      </c>
      <c r="O57" s="64"/>
    </row>
    <row r="58" spans="1:15" ht="25.5" customHeight="1" outlineLevel="1">
      <c r="A58" s="128"/>
      <c r="B58" s="139"/>
      <c r="C58" s="133"/>
      <c r="D58" s="142"/>
      <c r="E58" s="101"/>
      <c r="F58" s="106" t="s">
        <v>1</v>
      </c>
      <c r="G58" s="106"/>
      <c r="H58" s="68">
        <v>46070</v>
      </c>
      <c r="I58" s="68">
        <v>46070</v>
      </c>
      <c r="J58" s="68">
        <v>46070</v>
      </c>
      <c r="K58" s="68">
        <v>46070</v>
      </c>
      <c r="L58" s="68">
        <v>46070</v>
      </c>
      <c r="M58" s="68">
        <v>46070</v>
      </c>
      <c r="N58" s="68">
        <v>46070</v>
      </c>
      <c r="O58" s="71"/>
    </row>
    <row r="59" spans="1:15" ht="25.5" customHeight="1" outlineLevel="1">
      <c r="A59" s="128"/>
      <c r="B59" s="139"/>
      <c r="C59" s="133"/>
      <c r="D59" s="142"/>
      <c r="E59" s="101"/>
      <c r="F59" s="106" t="s">
        <v>90</v>
      </c>
      <c r="G59" s="106"/>
      <c r="H59" s="66" t="s">
        <v>91</v>
      </c>
      <c r="I59" s="66" t="s">
        <v>91</v>
      </c>
      <c r="J59" s="66" t="s">
        <v>91</v>
      </c>
      <c r="K59" s="66" t="s">
        <v>91</v>
      </c>
      <c r="L59" s="66" t="s">
        <v>91</v>
      </c>
      <c r="M59" s="66" t="s">
        <v>91</v>
      </c>
      <c r="N59" s="66" t="s">
        <v>91</v>
      </c>
      <c r="O59" s="66"/>
    </row>
    <row r="60" spans="1:15" ht="25.5" customHeight="1" outlineLevel="1">
      <c r="A60" s="128"/>
      <c r="B60" s="139"/>
      <c r="C60" s="133"/>
      <c r="D60" s="142"/>
      <c r="E60" s="101"/>
      <c r="F60" s="106" t="s">
        <v>243</v>
      </c>
      <c r="G60" s="106"/>
      <c r="H60" s="72">
        <v>0</v>
      </c>
      <c r="I60" s="81">
        <v>1.3999999999999999E-4</v>
      </c>
      <c r="J60" s="72">
        <v>37</v>
      </c>
      <c r="K60" s="72">
        <v>37</v>
      </c>
      <c r="L60" s="72">
        <v>0</v>
      </c>
      <c r="M60" s="72">
        <v>1331</v>
      </c>
      <c r="N60" s="72">
        <v>49</v>
      </c>
      <c r="O60" s="73"/>
    </row>
    <row r="61" spans="1:15" ht="25.5" customHeight="1" outlineLevel="1">
      <c r="A61" s="128"/>
      <c r="B61" s="139"/>
      <c r="C61" s="133"/>
      <c r="D61" s="142"/>
      <c r="E61" s="101"/>
      <c r="F61" s="106" t="s">
        <v>242</v>
      </c>
      <c r="G61" s="106"/>
      <c r="H61" s="74" t="s">
        <v>124</v>
      </c>
      <c r="I61" s="74" t="s">
        <v>124</v>
      </c>
      <c r="J61" s="74" t="s">
        <v>124</v>
      </c>
      <c r="K61" s="74" t="s">
        <v>124</v>
      </c>
      <c r="L61" s="74" t="s">
        <v>124</v>
      </c>
      <c r="M61" s="74" t="s">
        <v>124</v>
      </c>
      <c r="N61" s="74" t="s">
        <v>124</v>
      </c>
      <c r="O61" s="74"/>
    </row>
    <row r="62" spans="1:15" ht="25.5" customHeight="1">
      <c r="A62" s="128"/>
      <c r="B62" s="139"/>
      <c r="C62" s="133"/>
      <c r="D62" s="142"/>
      <c r="E62" s="102" t="s">
        <v>20</v>
      </c>
      <c r="F62" s="103"/>
      <c r="G62" s="103"/>
      <c r="H62" s="103"/>
      <c r="I62" s="103"/>
      <c r="J62" s="103"/>
      <c r="K62" s="103"/>
      <c r="L62" s="103"/>
      <c r="M62" s="103"/>
      <c r="N62" s="103"/>
      <c r="O62" s="103"/>
    </row>
    <row r="63" spans="1:15" ht="25.5" customHeight="1" outlineLevel="1">
      <c r="A63" s="128"/>
      <c r="B63" s="139"/>
      <c r="C63" s="133"/>
      <c r="D63" s="142"/>
      <c r="E63" s="101"/>
      <c r="F63" s="102" t="s">
        <v>231</v>
      </c>
      <c r="G63" s="103"/>
      <c r="H63" s="103"/>
      <c r="I63" s="103"/>
      <c r="J63" s="103"/>
      <c r="K63" s="103"/>
      <c r="L63" s="103"/>
      <c r="M63" s="103"/>
      <c r="N63" s="103"/>
      <c r="O63" s="103"/>
    </row>
    <row r="64" spans="1:15" ht="25.5" customHeight="1" outlineLevel="1">
      <c r="A64" s="128"/>
      <c r="B64" s="139"/>
      <c r="C64" s="133"/>
      <c r="D64" s="142"/>
      <c r="E64" s="101"/>
      <c r="F64" s="94"/>
      <c r="G64" s="35" t="s">
        <v>232</v>
      </c>
      <c r="H64" s="65"/>
      <c r="I64" s="65"/>
      <c r="J64" s="65"/>
      <c r="K64" s="65"/>
      <c r="L64" s="65"/>
      <c r="M64" s="65"/>
      <c r="N64" s="65"/>
      <c r="O64" s="65" t="s">
        <v>43</v>
      </c>
    </row>
    <row r="65" spans="1:15" ht="25.5" customHeight="1" outlineLevel="1">
      <c r="A65" s="128"/>
      <c r="B65" s="139"/>
      <c r="C65" s="133"/>
      <c r="D65" s="142"/>
      <c r="E65" s="101"/>
      <c r="F65" s="95"/>
      <c r="G65" s="35" t="s">
        <v>393</v>
      </c>
      <c r="H65" s="51"/>
      <c r="I65" s="51"/>
      <c r="J65" s="51"/>
      <c r="K65" s="51"/>
      <c r="L65" s="51"/>
      <c r="M65" s="51"/>
      <c r="N65" s="51"/>
      <c r="O65" s="64" t="s">
        <v>464</v>
      </c>
    </row>
    <row r="66" spans="1:15" ht="25.5" customHeight="1" outlineLevel="1">
      <c r="A66" s="128"/>
      <c r="B66" s="139"/>
      <c r="C66" s="133"/>
      <c r="D66" s="142"/>
      <c r="E66" s="101"/>
      <c r="F66" s="106" t="s">
        <v>1</v>
      </c>
      <c r="G66" s="106"/>
      <c r="H66" s="67"/>
      <c r="I66" s="67"/>
      <c r="J66" s="67"/>
      <c r="K66" s="67"/>
      <c r="L66" s="67"/>
      <c r="M66" s="67"/>
      <c r="N66" s="67"/>
      <c r="O66" s="68">
        <v>46070</v>
      </c>
    </row>
    <row r="67" spans="1:15" ht="25.5" customHeight="1" outlineLevel="1">
      <c r="A67" s="128"/>
      <c r="B67" s="139"/>
      <c r="C67" s="133"/>
      <c r="D67" s="142"/>
      <c r="E67" s="134"/>
      <c r="F67" s="106" t="s">
        <v>90</v>
      </c>
      <c r="G67" s="106"/>
      <c r="H67" s="66"/>
      <c r="I67" s="66"/>
      <c r="J67" s="66"/>
      <c r="K67" s="66"/>
      <c r="L67" s="66"/>
      <c r="M67" s="66"/>
      <c r="N67" s="66"/>
      <c r="O67" s="66" t="s">
        <v>91</v>
      </c>
    </row>
    <row r="68" spans="1:15" ht="89.25" customHeight="1" outlineLevel="1" thickBot="1">
      <c r="A68" s="128"/>
      <c r="B68" s="139"/>
      <c r="C68" s="133"/>
      <c r="D68" s="142"/>
      <c r="E68" s="135"/>
      <c r="F68" s="140" t="s">
        <v>244</v>
      </c>
      <c r="G68" s="140"/>
      <c r="H68" s="75"/>
      <c r="I68" s="75"/>
      <c r="J68" s="75"/>
      <c r="K68" s="75"/>
      <c r="L68" s="75"/>
      <c r="M68" s="75"/>
      <c r="N68" s="75"/>
      <c r="O68" s="80" t="s">
        <v>497</v>
      </c>
    </row>
  </sheetData>
  <mergeCells count="78">
    <mergeCell ref="F23:G23"/>
    <mergeCell ref="F31:G31"/>
    <mergeCell ref="F21:G21"/>
    <mergeCell ref="F19:G19"/>
    <mergeCell ref="F48:G48"/>
    <mergeCell ref="F37:G37"/>
    <mergeCell ref="F45:F46"/>
    <mergeCell ref="F20:G20"/>
    <mergeCell ref="F39:G39"/>
    <mergeCell ref="F40:G40"/>
    <mergeCell ref="F35:G35"/>
    <mergeCell ref="F29:G29"/>
    <mergeCell ref="F34:G34"/>
    <mergeCell ref="F33:G33"/>
    <mergeCell ref="E32:O32"/>
    <mergeCell ref="B12:B68"/>
    <mergeCell ref="F36:G36"/>
    <mergeCell ref="F67:G67"/>
    <mergeCell ref="F68:G68"/>
    <mergeCell ref="D42:O42"/>
    <mergeCell ref="E43:O43"/>
    <mergeCell ref="D43:D68"/>
    <mergeCell ref="E25:E31"/>
    <mergeCell ref="F25:G25"/>
    <mergeCell ref="F26:G26"/>
    <mergeCell ref="F27:G27"/>
    <mergeCell ref="F28:G28"/>
    <mergeCell ref="F41:G41"/>
    <mergeCell ref="F47:G47"/>
    <mergeCell ref="E17:O17"/>
    <mergeCell ref="E18:E23"/>
    <mergeCell ref="C12:G12"/>
    <mergeCell ref="E14:G14"/>
    <mergeCell ref="E15:G15"/>
    <mergeCell ref="C13:C68"/>
    <mergeCell ref="E55:E61"/>
    <mergeCell ref="F56:F57"/>
    <mergeCell ref="D13:O13"/>
    <mergeCell ref="D16:O16"/>
    <mergeCell ref="E63:E68"/>
    <mergeCell ref="F64:F65"/>
    <mergeCell ref="F66:G66"/>
    <mergeCell ref="E24:O24"/>
    <mergeCell ref="D17:D41"/>
    <mergeCell ref="F22:G22"/>
    <mergeCell ref="F30:G30"/>
    <mergeCell ref="F53:G53"/>
    <mergeCell ref="F18:G18"/>
    <mergeCell ref="D14:D15"/>
    <mergeCell ref="H2:O2"/>
    <mergeCell ref="A1:O1"/>
    <mergeCell ref="A3:O3"/>
    <mergeCell ref="A5:O5"/>
    <mergeCell ref="A10:O10"/>
    <mergeCell ref="B9:G9"/>
    <mergeCell ref="A6:A9"/>
    <mergeCell ref="A2:G2"/>
    <mergeCell ref="B4:G4"/>
    <mergeCell ref="B6:G6"/>
    <mergeCell ref="B7:G7"/>
    <mergeCell ref="B8:G8"/>
    <mergeCell ref="B11:G11"/>
    <mergeCell ref="A11:A68"/>
    <mergeCell ref="F50:F51"/>
    <mergeCell ref="F38:G38"/>
    <mergeCell ref="E44:E53"/>
    <mergeCell ref="E33:E41"/>
    <mergeCell ref="F63:O63"/>
    <mergeCell ref="F44:O44"/>
    <mergeCell ref="F49:O49"/>
    <mergeCell ref="E54:O54"/>
    <mergeCell ref="F55:O55"/>
    <mergeCell ref="E62:O62"/>
    <mergeCell ref="F59:G59"/>
    <mergeCell ref="F61:G61"/>
    <mergeCell ref="F60:G60"/>
    <mergeCell ref="F58:G58"/>
    <mergeCell ref="F52:G52"/>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HZ65528:IE65528 J65528:N65528">
      <formula1>1</formula1>
      <formula2>500</formula2>
    </dataValidation>
    <dataValidation allowBlank="1" showInputMessage="1" showErrorMessage="1" promptTitle="Grupos" prompt="Información de los grupos que componen el tema_x000a__x000a_EJEMPLO:_x000a__x000a_Área Catastral" sqref="HZ65529:IE65529 J65529:N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D65527:IE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HZ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allowBlank="1" showInputMessage="1" showErrorMessage="1" prompt="Ingrese el título de la especificación del producto de datos._x000a__x000a_EJEMPLO: Especificación técnica del Mapa de Referencia 2020._x000a__x000a_Campo obligatorio." sqref="G50"/>
    <dataValidation type="list" allowBlank="1" showInputMessage="1" showErrorMessage="1" sqref="H12:O12">
      <formula1>Subelemento</formula1>
    </dataValidation>
    <dataValidation type="list" allowBlank="1" showInputMessage="1" showErrorMessage="1" sqref="H14:O14">
      <formula1>Nombremedida</formula1>
    </dataValidation>
    <dataValidation type="list" allowBlank="1" showInputMessage="1" showErrorMessage="1" sqref="H64:O64 H4:O5 H56:O56 H45:O45">
      <formula1>NivelAlcance</formula1>
    </dataValidation>
    <dataValidation type="list" allowBlank="1" showInputMessage="1" showErrorMessage="1" sqref="H11:O11">
      <formula1>Elemento</formula1>
    </dataValidation>
    <dataValidation type="list" allowBlank="1" showInputMessage="1" showErrorMessage="1" sqref="H33:O33 H18:O18">
      <formula1>Metodoevaluacion</formula1>
    </dataValidation>
    <dataValidation type="list" allowBlank="1" showInputMessage="1" showErrorMessage="1" sqref="H8:O8 H59:O59 H30:O30 H38:O38 H23:O23 H67:O67 H48:O48">
      <formula1>Tipofecha</formula1>
    </dataValidation>
    <dataValidation type="list" allowBlank="1" showInputMessage="1" showErrorMessage="1" sqref="H25:O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H3:O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H10:O10"/>
    <dataValidation allowBlank="1" showInputMessage="1" showErrorMessage="1" prompt="Diligenciar el reporte independiente de calidad es opcional. Debe diligenciarse si referencia un reporte externo o independiente de calidad." sqref="A5 H5:O5"/>
    <dataValidation allowBlank="1" showInputMessage="1" showErrorMessage="1" prompt="Diligenciar la medida de calidad es opcional._x000a__x000a_Sirve como referencia de la medida usada en la evaluación de calidad." sqref="D13 H13:O13"/>
    <dataValidation allowBlank="1" showInputMessage="1" showErrorMessage="1" prompt="Diligenciar el método de evaluación es opcional._x000a__x000a_Aquí se describe el método de evaluación y el procedimiento aplicado." sqref="D16 H16:O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H17:O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H32:O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H24:O24"/>
    <dataValidation allowBlank="1" showInputMessage="1" showErrorMessage="1" prompt="Diligenciar la especificación es obligatorio._x000a__x000a_Corresponde a una citación de la especificación del producto de datos o requisito del usuario con respecto al cual se evalúan los datos." sqref="F49 H49:O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H54:O54"/>
    <dataValidation allowBlank="1" showInputMessage="1" showErrorMessage="1" prompt="Diligencie el resultado descriptivo si no es posible producir un resultado cuantitativo o para proporcionar una breve descripcion del resultado obtenido." sqref="E62 H62:O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H42:O42"/>
    <dataValidation allowBlank="1" showInputMessage="1" showErrorMessage="1" prompt="Diligenciar el alcance del resultado es opcional._x000a__x000a_El alcance especifica el nivel al que se le realizó la evaluación de la calidad." sqref="F55 F44 F63 H44:O44 H55:O55 H63:O63"/>
    <dataValidation type="list" allowBlank="1" showInputMessage="1" showErrorMessage="1" sqref="H53:O53">
      <formula1>Conformidad</formula1>
    </dataValidation>
    <dataValidation allowBlank="1" showInputMessage="1" showErrorMessage="1" prompt="Breve descripción de la medida de calidad de datos utilizada en el proceso de evaluación." sqref="J15:N15"/>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zoomScale="60" zoomScaleNormal="100" zoomScalePageLayoutView="60" workbookViewId="0">
      <selection activeCell="C8" sqref="C8"/>
    </sheetView>
  </sheetViews>
  <sheetFormatPr baseColWidth="10" defaultRowHeight="15"/>
  <cols>
    <col min="1" max="1" width="7.42578125" customWidth="1"/>
    <col min="2" max="2" width="41.28515625" style="1" customWidth="1"/>
    <col min="3" max="5" width="70.5703125" customWidth="1"/>
    <col min="6" max="6" width="45.85546875" customWidth="1"/>
  </cols>
  <sheetData>
    <row r="1" spans="2:5" ht="51" customHeight="1">
      <c r="B1" s="148" t="s">
        <v>257</v>
      </c>
      <c r="C1" s="148"/>
      <c r="D1" s="148"/>
      <c r="E1" s="148"/>
    </row>
    <row r="2" spans="2:5" ht="27" customHeight="1">
      <c r="B2" s="145" t="s">
        <v>6</v>
      </c>
      <c r="C2" s="146"/>
      <c r="D2" s="146"/>
      <c r="E2" s="147"/>
    </row>
    <row r="3" spans="2:5" ht="17.25" customHeight="1">
      <c r="B3" s="16"/>
      <c r="C3" s="16"/>
      <c r="D3" s="16"/>
      <c r="E3" s="16"/>
    </row>
    <row r="4" spans="2:5" ht="18.75" customHeight="1">
      <c r="B4" s="153" t="s">
        <v>12</v>
      </c>
      <c r="C4" s="154"/>
      <c r="D4" s="150" t="s">
        <v>217</v>
      </c>
      <c r="E4" s="150"/>
    </row>
    <row r="5" spans="2:5" ht="18.75" customHeight="1">
      <c r="B5" s="25" t="s">
        <v>86</v>
      </c>
      <c r="C5" s="8" t="s">
        <v>394</v>
      </c>
      <c r="D5" s="25" t="s">
        <v>217</v>
      </c>
      <c r="E5" s="25" t="s">
        <v>0</v>
      </c>
    </row>
    <row r="6" spans="2:5">
      <c r="B6" s="12" t="s">
        <v>209</v>
      </c>
      <c r="C6" s="9"/>
      <c r="D6" s="12" t="s">
        <v>209</v>
      </c>
      <c r="E6" s="12"/>
    </row>
    <row r="7" spans="2:5" ht="54">
      <c r="B7" s="12" t="s">
        <v>21</v>
      </c>
      <c r="C7" s="45" t="s">
        <v>395</v>
      </c>
      <c r="D7" s="12" t="s">
        <v>220</v>
      </c>
      <c r="E7" s="12" t="s">
        <v>225</v>
      </c>
    </row>
    <row r="8" spans="2:5" ht="54">
      <c r="B8" s="12" t="s">
        <v>14</v>
      </c>
      <c r="C8" s="45" t="s">
        <v>396</v>
      </c>
      <c r="D8" s="12" t="s">
        <v>221</v>
      </c>
      <c r="E8" s="12" t="s">
        <v>224</v>
      </c>
    </row>
    <row r="9" spans="2:5">
      <c r="B9" s="12" t="s">
        <v>22</v>
      </c>
      <c r="C9" s="45" t="s">
        <v>370</v>
      </c>
      <c r="D9" s="12" t="s">
        <v>209</v>
      </c>
      <c r="E9" s="12"/>
    </row>
    <row r="10" spans="2:5" ht="27">
      <c r="B10" s="12" t="s">
        <v>15</v>
      </c>
      <c r="C10" s="45" t="s">
        <v>397</v>
      </c>
      <c r="D10" s="12" t="s">
        <v>222</v>
      </c>
      <c r="E10" s="12" t="s">
        <v>223</v>
      </c>
    </row>
    <row r="11" spans="2:5">
      <c r="B11" s="12" t="s">
        <v>13</v>
      </c>
      <c r="C11" s="45" t="s">
        <v>398</v>
      </c>
      <c r="D11" s="21"/>
      <c r="E11" s="21"/>
    </row>
    <row r="12" spans="2:5">
      <c r="B12" s="12" t="s">
        <v>23</v>
      </c>
      <c r="C12" s="45" t="s">
        <v>376</v>
      </c>
      <c r="D12" s="21"/>
      <c r="E12" s="21"/>
    </row>
    <row r="13" spans="2:5" ht="18.75" customHeight="1">
      <c r="B13" s="151" t="s">
        <v>24</v>
      </c>
      <c r="C13" s="149"/>
      <c r="D13" s="152"/>
      <c r="E13" s="17" t="s">
        <v>236</v>
      </c>
    </row>
    <row r="14" spans="2:5" ht="18.75" customHeight="1">
      <c r="B14" s="25" t="s">
        <v>87</v>
      </c>
      <c r="C14" s="26" t="s">
        <v>361</v>
      </c>
      <c r="D14" s="26" t="s">
        <v>86</v>
      </c>
      <c r="E14" s="25" t="s">
        <v>237</v>
      </c>
    </row>
    <row r="15" spans="2:5">
      <c r="B15" s="12" t="s">
        <v>209</v>
      </c>
      <c r="C15" s="38"/>
      <c r="D15" s="13"/>
      <c r="E15" s="12" t="s">
        <v>209</v>
      </c>
    </row>
    <row r="16" spans="2:5">
      <c r="B16" s="12" t="s">
        <v>399</v>
      </c>
      <c r="C16" s="19" t="s">
        <v>362</v>
      </c>
      <c r="D16" s="12" t="s">
        <v>21</v>
      </c>
      <c r="E16" s="12" t="s">
        <v>238</v>
      </c>
    </row>
    <row r="17" spans="2:6">
      <c r="B17" s="12" t="s">
        <v>400</v>
      </c>
      <c r="C17" s="19" t="s">
        <v>363</v>
      </c>
      <c r="D17" s="12" t="s">
        <v>21</v>
      </c>
      <c r="E17" s="12" t="s">
        <v>239</v>
      </c>
    </row>
    <row r="18" spans="2:6" ht="16.5">
      <c r="B18" s="12" t="s">
        <v>401</v>
      </c>
      <c r="C18" s="19" t="s">
        <v>364</v>
      </c>
      <c r="D18" s="12" t="s">
        <v>14</v>
      </c>
      <c r="E18" s="17"/>
    </row>
    <row r="19" spans="2:6" ht="15.75">
      <c r="B19" s="12" t="s">
        <v>402</v>
      </c>
      <c r="C19" s="19" t="s">
        <v>365</v>
      </c>
      <c r="D19" s="12" t="s">
        <v>14</v>
      </c>
      <c r="E19" s="25"/>
    </row>
    <row r="20" spans="2:6">
      <c r="B20" s="12" t="s">
        <v>403</v>
      </c>
      <c r="C20" s="19" t="s">
        <v>366</v>
      </c>
      <c r="D20" s="12" t="s">
        <v>14</v>
      </c>
      <c r="E20" s="12"/>
    </row>
    <row r="21" spans="2:6">
      <c r="B21" s="12" t="s">
        <v>404</v>
      </c>
      <c r="C21" s="19" t="s">
        <v>367</v>
      </c>
      <c r="D21" s="12" t="s">
        <v>14</v>
      </c>
      <c r="E21" s="12"/>
    </row>
    <row r="22" spans="2:6">
      <c r="B22" s="12" t="s">
        <v>405</v>
      </c>
      <c r="C22" s="19" t="s">
        <v>368</v>
      </c>
      <c r="D22" s="12" t="s">
        <v>22</v>
      </c>
      <c r="E22" s="12"/>
    </row>
    <row r="23" spans="2:6">
      <c r="B23" s="12" t="s">
        <v>406</v>
      </c>
      <c r="C23" s="19" t="s">
        <v>369</v>
      </c>
      <c r="D23" s="12" t="s">
        <v>22</v>
      </c>
      <c r="E23" s="12"/>
    </row>
    <row r="24" spans="2:6" ht="27">
      <c r="B24" s="12" t="s">
        <v>407</v>
      </c>
      <c r="C24" s="19" t="s">
        <v>370</v>
      </c>
      <c r="D24" s="12" t="s">
        <v>22</v>
      </c>
      <c r="E24" s="17" t="s">
        <v>381</v>
      </c>
    </row>
    <row r="25" spans="2:6" ht="27">
      <c r="B25" s="12" t="s">
        <v>408</v>
      </c>
      <c r="C25" s="19" t="s">
        <v>371</v>
      </c>
      <c r="D25" s="12" t="s">
        <v>15</v>
      </c>
      <c r="E25" s="25" t="s">
        <v>381</v>
      </c>
    </row>
    <row r="26" spans="2:6">
      <c r="B26" s="12" t="s">
        <v>409</v>
      </c>
      <c r="C26" s="19" t="s">
        <v>367</v>
      </c>
      <c r="D26" s="12" t="s">
        <v>15</v>
      </c>
      <c r="E26" s="12" t="s">
        <v>209</v>
      </c>
    </row>
    <row r="27" spans="2:6">
      <c r="B27" s="12" t="s">
        <v>410</v>
      </c>
      <c r="C27" s="19" t="s">
        <v>372</v>
      </c>
      <c r="D27" s="12" t="s">
        <v>15</v>
      </c>
      <c r="E27" s="12" t="s">
        <v>379</v>
      </c>
    </row>
    <row r="28" spans="2:6">
      <c r="B28" s="12" t="s">
        <v>411</v>
      </c>
      <c r="C28" s="19" t="s">
        <v>373</v>
      </c>
      <c r="D28" s="12" t="s">
        <v>13</v>
      </c>
      <c r="E28" s="12" t="s">
        <v>380</v>
      </c>
    </row>
    <row r="29" spans="2:6" ht="27">
      <c r="B29" s="12" t="s">
        <v>412</v>
      </c>
      <c r="C29" s="19" t="s">
        <v>374</v>
      </c>
      <c r="D29" s="12" t="s">
        <v>13</v>
      </c>
      <c r="E29" s="22"/>
    </row>
    <row r="30" spans="2:6" ht="27">
      <c r="B30" s="12" t="s">
        <v>413</v>
      </c>
      <c r="C30" s="19" t="s">
        <v>375</v>
      </c>
      <c r="D30" s="12" t="s">
        <v>13</v>
      </c>
      <c r="E30" s="22"/>
    </row>
    <row r="31" spans="2:6">
      <c r="B31" s="22" t="s">
        <v>414</v>
      </c>
      <c r="C31" s="39" t="s">
        <v>376</v>
      </c>
      <c r="D31" s="22" t="s">
        <v>23</v>
      </c>
      <c r="E31" s="22"/>
    </row>
    <row r="32" spans="2:6" ht="18.75" customHeight="1">
      <c r="B32" s="150" t="s">
        <v>38</v>
      </c>
      <c r="C32" s="150"/>
      <c r="D32" s="17"/>
      <c r="E32" s="17"/>
      <c r="F32" s="4"/>
    </row>
    <row r="33" spans="2:6" ht="18.75" customHeight="1">
      <c r="B33" s="26" t="s">
        <v>9</v>
      </c>
      <c r="C33" s="26" t="s">
        <v>0</v>
      </c>
      <c r="D33" s="14"/>
      <c r="E33" s="14"/>
      <c r="F33" s="5"/>
    </row>
    <row r="34" spans="2:6" ht="18.75" customHeight="1">
      <c r="B34" s="13" t="s">
        <v>209</v>
      </c>
      <c r="C34" s="13"/>
      <c r="D34" s="13"/>
      <c r="E34" s="13"/>
      <c r="F34" s="6"/>
    </row>
    <row r="35" spans="2:6" ht="18.75" customHeight="1">
      <c r="B35" s="13" t="s">
        <v>39</v>
      </c>
      <c r="C35" s="13" t="s">
        <v>62</v>
      </c>
      <c r="D35" s="13"/>
      <c r="E35" s="13"/>
      <c r="F35" s="6"/>
    </row>
    <row r="36" spans="2:6" ht="18.75" customHeight="1">
      <c r="B36" s="13" t="s">
        <v>40</v>
      </c>
      <c r="C36" s="13" t="s">
        <v>63</v>
      </c>
      <c r="D36" s="13"/>
      <c r="E36" s="13"/>
      <c r="F36" s="6"/>
    </row>
    <row r="37" spans="2:6" ht="18.75" customHeight="1">
      <c r="B37" s="13" t="s">
        <v>41</v>
      </c>
      <c r="C37" s="13" t="s">
        <v>64</v>
      </c>
      <c r="D37" s="13"/>
      <c r="E37" s="13"/>
      <c r="F37" s="6"/>
    </row>
    <row r="38" spans="2:6" ht="18.75" customHeight="1">
      <c r="B38" s="13" t="s">
        <v>42</v>
      </c>
      <c r="C38" s="13" t="s">
        <v>65</v>
      </c>
      <c r="D38" s="13"/>
      <c r="E38" s="13"/>
      <c r="F38" s="6"/>
    </row>
    <row r="39" spans="2:6" ht="18.75" customHeight="1">
      <c r="B39" s="13" t="s">
        <v>43</v>
      </c>
      <c r="C39" s="13" t="s">
        <v>66</v>
      </c>
      <c r="D39" s="13"/>
      <c r="E39" s="13"/>
      <c r="F39" s="6"/>
    </row>
    <row r="40" spans="2:6" ht="18.75" customHeight="1">
      <c r="B40" s="13" t="s">
        <v>44</v>
      </c>
      <c r="C40" s="13" t="s">
        <v>67</v>
      </c>
      <c r="D40" s="13"/>
      <c r="E40" s="13"/>
      <c r="F40" s="6"/>
    </row>
    <row r="41" spans="2:6" ht="18.75" customHeight="1">
      <c r="B41" s="13" t="s">
        <v>45</v>
      </c>
      <c r="C41" s="13" t="s">
        <v>68</v>
      </c>
      <c r="D41" s="13"/>
      <c r="E41" s="13"/>
      <c r="F41" s="6"/>
    </row>
    <row r="42" spans="2:6" ht="18.75" customHeight="1">
      <c r="B42" s="13" t="s">
        <v>46</v>
      </c>
      <c r="C42" s="13" t="s">
        <v>69</v>
      </c>
      <c r="D42" s="13"/>
      <c r="E42" s="13"/>
      <c r="F42" s="6"/>
    </row>
    <row r="43" spans="2:6" ht="18.75" customHeight="1">
      <c r="B43" s="13" t="s">
        <v>444</v>
      </c>
      <c r="C43" s="13" t="s">
        <v>446</v>
      </c>
      <c r="D43" s="13"/>
      <c r="E43" s="13"/>
      <c r="F43" s="6"/>
    </row>
    <row r="44" spans="2:6" ht="18.75" customHeight="1">
      <c r="B44" s="13" t="s">
        <v>445</v>
      </c>
      <c r="C44" s="13" t="s">
        <v>447</v>
      </c>
      <c r="D44" s="13"/>
      <c r="E44" s="13"/>
      <c r="F44" s="6"/>
    </row>
    <row r="45" spans="2:6" ht="18.75" customHeight="1">
      <c r="B45" s="13" t="s">
        <v>47</v>
      </c>
      <c r="C45" s="13" t="s">
        <v>70</v>
      </c>
      <c r="D45" s="13"/>
      <c r="E45" s="13"/>
      <c r="F45" s="6"/>
    </row>
    <row r="46" spans="2:6" ht="18.75" customHeight="1">
      <c r="B46" s="13" t="s">
        <v>48</v>
      </c>
      <c r="C46" s="13" t="s">
        <v>71</v>
      </c>
      <c r="D46" s="13"/>
      <c r="E46" s="13"/>
      <c r="F46" s="6"/>
    </row>
    <row r="47" spans="2:6" ht="18.75" customHeight="1">
      <c r="B47" s="13" t="s">
        <v>49</v>
      </c>
      <c r="C47" s="13" t="s">
        <v>72</v>
      </c>
      <c r="D47" s="13"/>
      <c r="E47" s="13"/>
      <c r="F47" s="6"/>
    </row>
    <row r="48" spans="2:6" ht="18.75" customHeight="1">
      <c r="B48" s="13" t="s">
        <v>50</v>
      </c>
      <c r="C48" s="13" t="s">
        <v>73</v>
      </c>
      <c r="D48" s="13"/>
      <c r="E48" s="13"/>
      <c r="F48" s="6"/>
    </row>
    <row r="49" spans="1:6" ht="18.75" customHeight="1">
      <c r="B49" s="13" t="s">
        <v>51</v>
      </c>
      <c r="C49" s="13" t="s">
        <v>74</v>
      </c>
      <c r="D49" s="13"/>
      <c r="E49" s="13"/>
      <c r="F49" s="6"/>
    </row>
    <row r="50" spans="1:6" ht="18.75" customHeight="1">
      <c r="B50" s="13" t="s">
        <v>52</v>
      </c>
      <c r="C50" s="13" t="s">
        <v>75</v>
      </c>
      <c r="D50" s="13"/>
      <c r="E50" s="13"/>
      <c r="F50" s="6"/>
    </row>
    <row r="51" spans="1:6" ht="18.75" customHeight="1">
      <c r="B51" s="13" t="s">
        <v>53</v>
      </c>
      <c r="C51" s="13" t="s">
        <v>76</v>
      </c>
      <c r="D51" s="13"/>
      <c r="E51" s="13"/>
      <c r="F51" s="6"/>
    </row>
    <row r="52" spans="1:6" ht="18.75" customHeight="1">
      <c r="B52" s="13" t="s">
        <v>54</v>
      </c>
      <c r="C52" s="13" t="s">
        <v>77</v>
      </c>
      <c r="D52" s="13"/>
      <c r="E52" s="13"/>
      <c r="F52" s="6"/>
    </row>
    <row r="53" spans="1:6" ht="18.75" customHeight="1">
      <c r="B53" s="13" t="s">
        <v>55</v>
      </c>
      <c r="C53" s="13" t="s">
        <v>78</v>
      </c>
      <c r="D53" s="13"/>
      <c r="E53" s="13"/>
      <c r="F53" s="6"/>
    </row>
    <row r="54" spans="1:6" ht="18.75" customHeight="1">
      <c r="B54" s="13" t="s">
        <v>56</v>
      </c>
      <c r="C54" s="13" t="s">
        <v>79</v>
      </c>
      <c r="D54" s="13"/>
      <c r="E54" s="13"/>
      <c r="F54" s="6"/>
    </row>
    <row r="55" spans="1:6" ht="18.75" customHeight="1">
      <c r="B55" s="13" t="s">
        <v>57</v>
      </c>
      <c r="C55" s="13" t="s">
        <v>80</v>
      </c>
      <c r="D55" s="13"/>
      <c r="E55" s="13"/>
      <c r="F55" s="6"/>
    </row>
    <row r="56" spans="1:6" ht="18.75" customHeight="1">
      <c r="B56" s="13" t="s">
        <v>58</v>
      </c>
      <c r="C56" s="13" t="s">
        <v>81</v>
      </c>
      <c r="D56" s="13"/>
      <c r="E56" s="13"/>
      <c r="F56" s="6"/>
    </row>
    <row r="57" spans="1:6" ht="18.75" customHeight="1">
      <c r="B57" s="13" t="s">
        <v>59</v>
      </c>
      <c r="C57" s="13" t="s">
        <v>82</v>
      </c>
      <c r="D57" s="13"/>
      <c r="E57" s="13"/>
      <c r="F57" s="6"/>
    </row>
    <row r="58" spans="1:6" ht="18.75" customHeight="1">
      <c r="B58" s="13" t="s">
        <v>60</v>
      </c>
      <c r="C58" s="13" t="s">
        <v>83</v>
      </c>
      <c r="D58" s="13"/>
      <c r="E58" s="13"/>
      <c r="F58" s="6"/>
    </row>
    <row r="59" spans="1:6" ht="18.75" customHeight="1">
      <c r="B59" s="13" t="s">
        <v>10</v>
      </c>
      <c r="C59" s="13" t="s">
        <v>84</v>
      </c>
      <c r="D59" s="13"/>
      <c r="E59" s="13"/>
      <c r="F59" s="6"/>
    </row>
    <row r="60" spans="1:6" ht="18.75" customHeight="1">
      <c r="B60" s="13" t="s">
        <v>61</v>
      </c>
      <c r="C60" s="13" t="s">
        <v>85</v>
      </c>
      <c r="D60" s="13"/>
      <c r="E60" s="13"/>
      <c r="F60" s="6"/>
    </row>
    <row r="61" spans="1:6" s="3" customFormat="1" ht="18.75" customHeight="1">
      <c r="A61" s="7"/>
      <c r="B61" s="150" t="s">
        <v>90</v>
      </c>
      <c r="C61" s="150"/>
      <c r="D61" s="17"/>
      <c r="E61" s="17"/>
    </row>
    <row r="62" spans="1:6" s="3" customFormat="1" ht="18.75" customHeight="1">
      <c r="B62" s="26" t="s">
        <v>9</v>
      </c>
      <c r="C62" s="26" t="s">
        <v>0</v>
      </c>
      <c r="D62" s="14"/>
      <c r="E62" s="14"/>
    </row>
    <row r="63" spans="1:6" s="3" customFormat="1" ht="18.75" customHeight="1">
      <c r="B63" s="13" t="s">
        <v>209</v>
      </c>
      <c r="C63" s="13"/>
      <c r="D63" s="14"/>
      <c r="E63" s="14"/>
    </row>
    <row r="64" spans="1:6" s="3" customFormat="1" ht="18.75" customHeight="1">
      <c r="B64" s="13" t="s">
        <v>91</v>
      </c>
      <c r="C64" s="13" t="s">
        <v>92</v>
      </c>
      <c r="D64" s="13"/>
      <c r="E64" s="13"/>
    </row>
    <row r="65" spans="1:5" s="3" customFormat="1" ht="18.75" customHeight="1">
      <c r="B65" s="13" t="s">
        <v>93</v>
      </c>
      <c r="C65" s="13" t="s">
        <v>94</v>
      </c>
      <c r="D65" s="13"/>
      <c r="E65" s="13"/>
    </row>
    <row r="66" spans="1:5" s="3" customFormat="1" ht="18.75" customHeight="1">
      <c r="B66" s="13" t="s">
        <v>95</v>
      </c>
      <c r="C66" s="13" t="s">
        <v>96</v>
      </c>
      <c r="D66" s="13"/>
      <c r="E66" s="13"/>
    </row>
    <row r="67" spans="1:5" s="3" customFormat="1" ht="18.75" customHeight="1">
      <c r="B67" s="13" t="s">
        <v>97</v>
      </c>
      <c r="C67" s="13" t="s">
        <v>98</v>
      </c>
      <c r="D67" s="13"/>
      <c r="E67" s="13"/>
    </row>
    <row r="68" spans="1:5" s="3" customFormat="1" ht="18.75" customHeight="1">
      <c r="B68" s="13" t="s">
        <v>99</v>
      </c>
      <c r="C68" s="13" t="s">
        <v>100</v>
      </c>
      <c r="D68" s="13"/>
      <c r="E68" s="13"/>
    </row>
    <row r="69" spans="1:5" s="3" customFormat="1" ht="18.75" customHeight="1">
      <c r="B69" s="13" t="s">
        <v>101</v>
      </c>
      <c r="C69" s="13" t="s">
        <v>102</v>
      </c>
      <c r="D69" s="13"/>
      <c r="E69" s="13"/>
    </row>
    <row r="70" spans="1:5" s="3" customFormat="1" ht="18.75" customHeight="1">
      <c r="B70" s="13" t="s">
        <v>103</v>
      </c>
      <c r="C70" s="13" t="s">
        <v>104</v>
      </c>
      <c r="D70" s="13"/>
      <c r="E70" s="13"/>
    </row>
    <row r="71" spans="1:5" s="3" customFormat="1" ht="18.75" customHeight="1">
      <c r="B71" s="13" t="s">
        <v>105</v>
      </c>
      <c r="C71" s="13" t="s">
        <v>106</v>
      </c>
      <c r="D71" s="13"/>
      <c r="E71" s="13"/>
    </row>
    <row r="72" spans="1:5" s="3" customFormat="1" ht="18.75" customHeight="1">
      <c r="B72" s="13" t="s">
        <v>107</v>
      </c>
      <c r="C72" s="13" t="s">
        <v>108</v>
      </c>
      <c r="D72" s="13"/>
      <c r="E72" s="13"/>
    </row>
    <row r="73" spans="1:5" s="3" customFormat="1" ht="18.75" customHeight="1">
      <c r="B73" s="13" t="s">
        <v>109</v>
      </c>
      <c r="C73" s="13" t="s">
        <v>110</v>
      </c>
      <c r="D73" s="13"/>
      <c r="E73" s="13"/>
    </row>
    <row r="74" spans="1:5" s="3" customFormat="1" ht="18.75" customHeight="1">
      <c r="B74" s="13" t="s">
        <v>111</v>
      </c>
      <c r="C74" s="13" t="s">
        <v>112</v>
      </c>
      <c r="D74" s="13"/>
      <c r="E74" s="13"/>
    </row>
    <row r="75" spans="1:5" s="3" customFormat="1" ht="18.75" customHeight="1">
      <c r="B75" s="13" t="s">
        <v>113</v>
      </c>
      <c r="C75" s="13" t="s">
        <v>114</v>
      </c>
      <c r="D75" s="13"/>
      <c r="E75" s="13"/>
    </row>
    <row r="76" spans="1:5" s="3" customFormat="1" ht="18.75" customHeight="1">
      <c r="B76" s="13" t="s">
        <v>115</v>
      </c>
      <c r="C76" s="13" t="s">
        <v>116</v>
      </c>
      <c r="D76" s="13"/>
      <c r="E76" s="13"/>
    </row>
    <row r="77" spans="1:5" s="3" customFormat="1" ht="18.75" customHeight="1">
      <c r="B77" s="13" t="s">
        <v>117</v>
      </c>
      <c r="C77" s="13" t="s">
        <v>118</v>
      </c>
      <c r="D77" s="13"/>
      <c r="E77" s="13"/>
    </row>
    <row r="78" spans="1:5" s="3" customFormat="1" ht="18.75" customHeight="1">
      <c r="B78" s="13" t="s">
        <v>119</v>
      </c>
      <c r="C78" s="13" t="s">
        <v>120</v>
      </c>
      <c r="D78" s="13"/>
      <c r="E78" s="13"/>
    </row>
    <row r="79" spans="1:5" s="3" customFormat="1" ht="18.75" customHeight="1">
      <c r="B79" s="13" t="s">
        <v>121</v>
      </c>
      <c r="C79" s="13" t="s">
        <v>122</v>
      </c>
      <c r="D79" s="13"/>
      <c r="E79" s="13"/>
    </row>
    <row r="80" spans="1:5" s="3" customFormat="1" ht="18.75" customHeight="1">
      <c r="A80" s="149" t="s">
        <v>208</v>
      </c>
      <c r="B80" s="149"/>
      <c r="C80" s="149"/>
      <c r="D80" s="149"/>
      <c r="E80" s="149"/>
    </row>
    <row r="81" spans="1:5" s="3" customFormat="1" ht="18.75" customHeight="1">
      <c r="A81" s="15" t="s">
        <v>123</v>
      </c>
      <c r="B81" s="25" t="s">
        <v>207</v>
      </c>
      <c r="C81" s="25" t="s">
        <v>202</v>
      </c>
      <c r="D81" s="25" t="s">
        <v>203</v>
      </c>
      <c r="E81" s="27" t="s">
        <v>0</v>
      </c>
    </row>
    <row r="82" spans="1:5" s="3" customFormat="1" ht="18.75" customHeight="1">
      <c r="A82" s="18">
        <v>1</v>
      </c>
      <c r="B82" s="19" t="s">
        <v>21</v>
      </c>
      <c r="C82" s="19" t="s">
        <v>25</v>
      </c>
      <c r="D82" s="19" t="s">
        <v>260</v>
      </c>
      <c r="E82" s="20" t="s">
        <v>125</v>
      </c>
    </row>
    <row r="83" spans="1:5" s="3" customFormat="1" ht="18.75" customHeight="1">
      <c r="A83" s="18">
        <v>2</v>
      </c>
      <c r="B83" s="19" t="s">
        <v>21</v>
      </c>
      <c r="C83" s="19" t="s">
        <v>25</v>
      </c>
      <c r="D83" s="19" t="s">
        <v>261</v>
      </c>
      <c r="E83" s="20" t="s">
        <v>126</v>
      </c>
    </row>
    <row r="84" spans="1:5" s="3" customFormat="1" ht="18.75" customHeight="1">
      <c r="A84" s="18">
        <v>3</v>
      </c>
      <c r="B84" s="19" t="s">
        <v>21</v>
      </c>
      <c r="C84" s="19" t="s">
        <v>25</v>
      </c>
      <c r="D84" s="19" t="s">
        <v>262</v>
      </c>
      <c r="E84" s="20" t="s">
        <v>127</v>
      </c>
    </row>
    <row r="85" spans="1:5" s="3" customFormat="1" ht="18.75" customHeight="1">
      <c r="A85" s="19">
        <v>4</v>
      </c>
      <c r="B85" s="19" t="s">
        <v>21</v>
      </c>
      <c r="C85" s="19" t="s">
        <v>25</v>
      </c>
      <c r="D85" s="19" t="s">
        <v>263</v>
      </c>
      <c r="E85" s="20" t="s">
        <v>128</v>
      </c>
    </row>
    <row r="86" spans="1:5" s="3" customFormat="1" ht="18.75" customHeight="1">
      <c r="A86" s="19">
        <v>5</v>
      </c>
      <c r="B86" s="19" t="s">
        <v>21</v>
      </c>
      <c r="C86" s="19" t="s">
        <v>26</v>
      </c>
      <c r="D86" s="19" t="s">
        <v>264</v>
      </c>
      <c r="E86" s="20" t="s">
        <v>129</v>
      </c>
    </row>
    <row r="87" spans="1:5" s="3" customFormat="1" ht="18.75" customHeight="1">
      <c r="A87" s="19">
        <v>6</v>
      </c>
      <c r="B87" s="19" t="s">
        <v>21</v>
      </c>
      <c r="C87" s="19" t="s">
        <v>26</v>
      </c>
      <c r="D87" s="19" t="s">
        <v>265</v>
      </c>
      <c r="E87" s="20" t="s">
        <v>130</v>
      </c>
    </row>
    <row r="88" spans="1:5" s="3" customFormat="1" ht="18.75" customHeight="1">
      <c r="A88" s="19">
        <v>7</v>
      </c>
      <c r="B88" s="19" t="s">
        <v>21</v>
      </c>
      <c r="C88" s="19" t="s">
        <v>26</v>
      </c>
      <c r="D88" s="19" t="s">
        <v>266</v>
      </c>
      <c r="E88" s="20" t="s">
        <v>131</v>
      </c>
    </row>
    <row r="89" spans="1:5" s="3" customFormat="1" ht="18.75" customHeight="1">
      <c r="A89" s="19">
        <v>8</v>
      </c>
      <c r="B89" s="19" t="s">
        <v>14</v>
      </c>
      <c r="C89" s="19" t="s">
        <v>27</v>
      </c>
      <c r="D89" s="19" t="s">
        <v>267</v>
      </c>
      <c r="E89" s="20" t="s">
        <v>132</v>
      </c>
    </row>
    <row r="90" spans="1:5" s="3" customFormat="1" ht="18.75" customHeight="1">
      <c r="A90" s="19">
        <v>9</v>
      </c>
      <c r="B90" s="19" t="s">
        <v>14</v>
      </c>
      <c r="C90" s="19" t="s">
        <v>27</v>
      </c>
      <c r="D90" s="19" t="s">
        <v>268</v>
      </c>
      <c r="E90" s="20" t="s">
        <v>133</v>
      </c>
    </row>
    <row r="91" spans="1:5" s="3" customFormat="1" ht="18.75" customHeight="1">
      <c r="A91" s="19">
        <v>10</v>
      </c>
      <c r="B91" s="19" t="s">
        <v>14</v>
      </c>
      <c r="C91" s="19" t="s">
        <v>27</v>
      </c>
      <c r="D91" s="19" t="s">
        <v>269</v>
      </c>
      <c r="E91" s="20" t="s">
        <v>134</v>
      </c>
    </row>
    <row r="92" spans="1:5" s="3" customFormat="1" ht="18.75" customHeight="1">
      <c r="A92" s="19">
        <v>11</v>
      </c>
      <c r="B92" s="19" t="s">
        <v>14</v>
      </c>
      <c r="C92" s="19" t="s">
        <v>27</v>
      </c>
      <c r="D92" s="19" t="s">
        <v>270</v>
      </c>
      <c r="E92" s="20" t="s">
        <v>135</v>
      </c>
    </row>
    <row r="93" spans="1:5" s="3" customFormat="1" ht="18.75" customHeight="1">
      <c r="A93" s="19">
        <v>12</v>
      </c>
      <c r="B93" s="19" t="s">
        <v>14</v>
      </c>
      <c r="C93" s="19" t="s">
        <v>27</v>
      </c>
      <c r="D93" s="19" t="s">
        <v>271</v>
      </c>
      <c r="E93" s="20" t="s">
        <v>136</v>
      </c>
    </row>
    <row r="94" spans="1:5" s="3" customFormat="1" ht="18.75" customHeight="1">
      <c r="A94" s="19">
        <v>13</v>
      </c>
      <c r="B94" s="19" t="s">
        <v>14</v>
      </c>
      <c r="C94" s="19" t="s">
        <v>27</v>
      </c>
      <c r="D94" s="19" t="s">
        <v>272</v>
      </c>
      <c r="E94" s="20" t="s">
        <v>137</v>
      </c>
    </row>
    <row r="95" spans="1:5" s="3" customFormat="1" ht="18.75" customHeight="1">
      <c r="A95" s="19">
        <v>14</v>
      </c>
      <c r="B95" s="19" t="s">
        <v>14</v>
      </c>
      <c r="C95" s="19" t="s">
        <v>28</v>
      </c>
      <c r="D95" s="19" t="s">
        <v>273</v>
      </c>
      <c r="E95" s="20" t="s">
        <v>138</v>
      </c>
    </row>
    <row r="96" spans="1:5" s="3" customFormat="1" ht="18.75" customHeight="1">
      <c r="A96" s="19">
        <v>15</v>
      </c>
      <c r="B96" s="19" t="s">
        <v>14</v>
      </c>
      <c r="C96" s="19" t="s">
        <v>28</v>
      </c>
      <c r="D96" s="19" t="s">
        <v>274</v>
      </c>
      <c r="E96" s="20" t="s">
        <v>139</v>
      </c>
    </row>
    <row r="97" spans="1:5" s="3" customFormat="1" ht="18.75" customHeight="1">
      <c r="A97" s="19">
        <v>16</v>
      </c>
      <c r="B97" s="19" t="s">
        <v>14</v>
      </c>
      <c r="C97" s="19" t="s">
        <v>28</v>
      </c>
      <c r="D97" s="19" t="s">
        <v>275</v>
      </c>
      <c r="E97" s="20" t="s">
        <v>140</v>
      </c>
    </row>
    <row r="98" spans="1:5" s="3" customFormat="1" ht="18.75" customHeight="1">
      <c r="A98" s="19">
        <v>17</v>
      </c>
      <c r="B98" s="19" t="s">
        <v>14</v>
      </c>
      <c r="C98" s="19" t="s">
        <v>28</v>
      </c>
      <c r="D98" s="19" t="s">
        <v>276</v>
      </c>
      <c r="E98" s="20" t="s">
        <v>141</v>
      </c>
    </row>
    <row r="99" spans="1:5" s="3" customFormat="1" ht="18.75" customHeight="1">
      <c r="A99" s="19">
        <v>18</v>
      </c>
      <c r="B99" s="19" t="s">
        <v>14</v>
      </c>
      <c r="C99" s="19" t="s">
        <v>28</v>
      </c>
      <c r="D99" s="19" t="s">
        <v>277</v>
      </c>
      <c r="E99" s="20" t="s">
        <v>142</v>
      </c>
    </row>
    <row r="100" spans="1:5" s="3" customFormat="1" ht="18.75" customHeight="1">
      <c r="A100" s="19">
        <v>119</v>
      </c>
      <c r="B100" s="19" t="s">
        <v>14</v>
      </c>
      <c r="C100" s="19" t="s">
        <v>29</v>
      </c>
      <c r="D100" s="19" t="s">
        <v>278</v>
      </c>
      <c r="E100" s="20" t="s">
        <v>143</v>
      </c>
    </row>
    <row r="101" spans="1:5" s="3" customFormat="1" ht="18.75" customHeight="1">
      <c r="A101" s="19">
        <v>19</v>
      </c>
      <c r="B101" s="19" t="s">
        <v>14</v>
      </c>
      <c r="C101" s="19" t="s">
        <v>29</v>
      </c>
      <c r="D101" s="19" t="s">
        <v>279</v>
      </c>
      <c r="E101" s="20" t="s">
        <v>144</v>
      </c>
    </row>
    <row r="102" spans="1:5" s="3" customFormat="1" ht="18.75" customHeight="1">
      <c r="A102" s="19">
        <v>20</v>
      </c>
      <c r="B102" s="19" t="s">
        <v>14</v>
      </c>
      <c r="C102" s="19" t="s">
        <v>29</v>
      </c>
      <c r="D102" s="19" t="s">
        <v>280</v>
      </c>
      <c r="E102" s="20" t="s">
        <v>145</v>
      </c>
    </row>
    <row r="103" spans="1:5" s="3" customFormat="1" ht="18.75" customHeight="1">
      <c r="A103" s="19">
        <v>21</v>
      </c>
      <c r="B103" s="19" t="s">
        <v>14</v>
      </c>
      <c r="C103" s="19" t="s">
        <v>146</v>
      </c>
      <c r="D103" s="19" t="s">
        <v>281</v>
      </c>
      <c r="E103" s="20" t="s">
        <v>147</v>
      </c>
    </row>
    <row r="104" spans="1:5" s="3" customFormat="1" ht="18.75" customHeight="1">
      <c r="A104" s="19">
        <v>22</v>
      </c>
      <c r="B104" s="19" t="s">
        <v>14</v>
      </c>
      <c r="C104" s="19" t="s">
        <v>146</v>
      </c>
      <c r="D104" s="19" t="s">
        <v>282</v>
      </c>
      <c r="E104" s="20" t="s">
        <v>148</v>
      </c>
    </row>
    <row r="105" spans="1:5" s="3" customFormat="1" ht="18.75" customHeight="1">
      <c r="A105" s="19">
        <v>23</v>
      </c>
      <c r="B105" s="19" t="s">
        <v>14</v>
      </c>
      <c r="C105" s="19" t="s">
        <v>146</v>
      </c>
      <c r="D105" s="19" t="s">
        <v>283</v>
      </c>
      <c r="E105" s="20" t="s">
        <v>149</v>
      </c>
    </row>
    <row r="106" spans="1:5" s="3" customFormat="1" ht="18.75" customHeight="1">
      <c r="A106" s="19">
        <v>24</v>
      </c>
      <c r="B106" s="19" t="s">
        <v>14</v>
      </c>
      <c r="C106" s="19" t="s">
        <v>146</v>
      </c>
      <c r="D106" s="19" t="s">
        <v>284</v>
      </c>
      <c r="E106" s="20" t="s">
        <v>150</v>
      </c>
    </row>
    <row r="107" spans="1:5" s="3" customFormat="1" ht="18.75" customHeight="1">
      <c r="A107" s="19">
        <v>25</v>
      </c>
      <c r="B107" s="19" t="s">
        <v>14</v>
      </c>
      <c r="C107" s="19" t="s">
        <v>146</v>
      </c>
      <c r="D107" s="19" t="s">
        <v>285</v>
      </c>
      <c r="E107" s="20" t="s">
        <v>151</v>
      </c>
    </row>
    <row r="108" spans="1:5" s="3" customFormat="1" ht="18.75" customHeight="1">
      <c r="A108" s="19">
        <v>26</v>
      </c>
      <c r="B108" s="19" t="s">
        <v>14</v>
      </c>
      <c r="C108" s="19" t="s">
        <v>146</v>
      </c>
      <c r="D108" s="19" t="s">
        <v>286</v>
      </c>
      <c r="E108" s="20" t="s">
        <v>152</v>
      </c>
    </row>
    <row r="109" spans="1:5" s="3" customFormat="1" ht="18.75" customHeight="1">
      <c r="A109" s="19">
        <v>27</v>
      </c>
      <c r="B109" s="19" t="s">
        <v>14</v>
      </c>
      <c r="C109" s="19" t="s">
        <v>146</v>
      </c>
      <c r="D109" s="19" t="s">
        <v>287</v>
      </c>
      <c r="E109" s="20" t="s">
        <v>153</v>
      </c>
    </row>
    <row r="110" spans="1:5">
      <c r="A110" s="19">
        <v>28</v>
      </c>
      <c r="B110" s="19" t="s">
        <v>22</v>
      </c>
      <c r="C110" s="19" t="s">
        <v>30</v>
      </c>
      <c r="D110" s="19" t="s">
        <v>288</v>
      </c>
      <c r="E110" s="20" t="s">
        <v>124</v>
      </c>
    </row>
    <row r="111" spans="1:5" ht="54">
      <c r="A111" s="19">
        <v>128</v>
      </c>
      <c r="B111" s="19" t="s">
        <v>22</v>
      </c>
      <c r="C111" s="19" t="s">
        <v>30</v>
      </c>
      <c r="D111" s="19" t="s">
        <v>289</v>
      </c>
      <c r="E111" s="20" t="s">
        <v>154</v>
      </c>
    </row>
    <row r="112" spans="1:5" ht="54">
      <c r="A112" s="19">
        <v>29</v>
      </c>
      <c r="B112" s="19" t="s">
        <v>22</v>
      </c>
      <c r="C112" s="19" t="s">
        <v>30</v>
      </c>
      <c r="D112" s="19" t="s">
        <v>290</v>
      </c>
      <c r="E112" s="20" t="s">
        <v>155</v>
      </c>
    </row>
    <row r="113" spans="1:5" ht="27">
      <c r="A113" s="19">
        <v>30</v>
      </c>
      <c r="B113" s="19" t="s">
        <v>22</v>
      </c>
      <c r="C113" s="19" t="s">
        <v>30</v>
      </c>
      <c r="D113" s="19" t="s">
        <v>302</v>
      </c>
      <c r="E113" s="20" t="s">
        <v>156</v>
      </c>
    </row>
    <row r="114" spans="1:5" ht="81">
      <c r="A114" s="19">
        <v>31</v>
      </c>
      <c r="B114" s="19" t="s">
        <v>22</v>
      </c>
      <c r="C114" s="19" t="s">
        <v>30</v>
      </c>
      <c r="D114" s="19" t="s">
        <v>303</v>
      </c>
      <c r="E114" s="20" t="s">
        <v>204</v>
      </c>
    </row>
    <row r="115" spans="1:5" ht="54">
      <c r="A115" s="19">
        <v>32</v>
      </c>
      <c r="B115" s="19" t="s">
        <v>22</v>
      </c>
      <c r="C115" s="19" t="s">
        <v>30</v>
      </c>
      <c r="D115" s="19" t="s">
        <v>301</v>
      </c>
      <c r="E115" s="20" t="s">
        <v>157</v>
      </c>
    </row>
    <row r="116" spans="1:5" ht="40.5">
      <c r="A116" s="19">
        <v>33</v>
      </c>
      <c r="B116" s="19" t="s">
        <v>22</v>
      </c>
      <c r="C116" s="19" t="s">
        <v>30</v>
      </c>
      <c r="D116" s="19" t="s">
        <v>304</v>
      </c>
      <c r="E116" s="20" t="s">
        <v>158</v>
      </c>
    </row>
    <row r="117" spans="1:5" ht="40.5">
      <c r="A117" s="19">
        <v>34</v>
      </c>
      <c r="B117" s="19" t="s">
        <v>22</v>
      </c>
      <c r="C117" s="19" t="s">
        <v>30</v>
      </c>
      <c r="D117" s="19" t="s">
        <v>305</v>
      </c>
      <c r="E117" s="20" t="s">
        <v>159</v>
      </c>
    </row>
    <row r="118" spans="1:5" ht="40.5">
      <c r="A118" s="19">
        <v>35</v>
      </c>
      <c r="B118" s="19" t="s">
        <v>22</v>
      </c>
      <c r="C118" s="19" t="s">
        <v>30</v>
      </c>
      <c r="D118" s="19" t="s">
        <v>306</v>
      </c>
      <c r="E118" s="20" t="s">
        <v>160</v>
      </c>
    </row>
    <row r="119" spans="1:5" ht="40.5">
      <c r="A119" s="19">
        <v>36</v>
      </c>
      <c r="B119" s="19" t="s">
        <v>22</v>
      </c>
      <c r="C119" s="19" t="s">
        <v>30</v>
      </c>
      <c r="D119" s="19" t="s">
        <v>307</v>
      </c>
      <c r="E119" s="20" t="s">
        <v>161</v>
      </c>
    </row>
    <row r="120" spans="1:5" ht="40.5">
      <c r="A120" s="19">
        <v>37</v>
      </c>
      <c r="B120" s="19" t="s">
        <v>22</v>
      </c>
      <c r="C120" s="19" t="s">
        <v>30</v>
      </c>
      <c r="D120" s="19" t="s">
        <v>308</v>
      </c>
      <c r="E120" s="20" t="s">
        <v>162</v>
      </c>
    </row>
    <row r="121" spans="1:5" ht="40.5">
      <c r="A121" s="19">
        <v>38</v>
      </c>
      <c r="B121" s="19" t="s">
        <v>22</v>
      </c>
      <c r="C121" s="19" t="s">
        <v>30</v>
      </c>
      <c r="D121" s="19" t="s">
        <v>309</v>
      </c>
      <c r="E121" s="20" t="s">
        <v>163</v>
      </c>
    </row>
    <row r="122" spans="1:5">
      <c r="A122" s="19">
        <v>39</v>
      </c>
      <c r="B122" s="19" t="s">
        <v>22</v>
      </c>
      <c r="C122" s="19" t="s">
        <v>30</v>
      </c>
      <c r="D122" s="19" t="s">
        <v>310</v>
      </c>
      <c r="E122" s="20" t="s">
        <v>164</v>
      </c>
    </row>
    <row r="123" spans="1:5" ht="40.5">
      <c r="A123" s="19">
        <v>40</v>
      </c>
      <c r="B123" s="19" t="s">
        <v>22</v>
      </c>
      <c r="C123" s="19" t="s">
        <v>30</v>
      </c>
      <c r="D123" s="19" t="s">
        <v>311</v>
      </c>
      <c r="E123" s="20" t="s">
        <v>165</v>
      </c>
    </row>
    <row r="124" spans="1:5" ht="40.5">
      <c r="A124" s="19">
        <v>41</v>
      </c>
      <c r="B124" s="19" t="s">
        <v>22</v>
      </c>
      <c r="C124" s="19" t="s">
        <v>30</v>
      </c>
      <c r="D124" s="19" t="s">
        <v>312</v>
      </c>
      <c r="E124" s="20" t="s">
        <v>165</v>
      </c>
    </row>
    <row r="125" spans="1:5" ht="40.5">
      <c r="A125" s="19">
        <v>42</v>
      </c>
      <c r="B125" s="19" t="s">
        <v>22</v>
      </c>
      <c r="C125" s="19" t="s">
        <v>30</v>
      </c>
      <c r="D125" s="19" t="s">
        <v>313</v>
      </c>
      <c r="E125" s="20" t="s">
        <v>166</v>
      </c>
    </row>
    <row r="126" spans="1:5" ht="27">
      <c r="A126" s="19">
        <v>43</v>
      </c>
      <c r="B126" s="19" t="s">
        <v>22</v>
      </c>
      <c r="C126" s="19" t="s">
        <v>30</v>
      </c>
      <c r="D126" s="19" t="s">
        <v>314</v>
      </c>
      <c r="E126" s="20" t="s">
        <v>167</v>
      </c>
    </row>
    <row r="127" spans="1:5" ht="27">
      <c r="A127" s="19">
        <v>44</v>
      </c>
      <c r="B127" s="19" t="s">
        <v>22</v>
      </c>
      <c r="C127" s="19" t="s">
        <v>30</v>
      </c>
      <c r="D127" s="19" t="s">
        <v>315</v>
      </c>
      <c r="E127" s="20" t="s">
        <v>168</v>
      </c>
    </row>
    <row r="128" spans="1:5" ht="27">
      <c r="A128" s="19">
        <v>45</v>
      </c>
      <c r="B128" s="19" t="s">
        <v>22</v>
      </c>
      <c r="C128" s="19" t="s">
        <v>30</v>
      </c>
      <c r="D128" s="19" t="s">
        <v>316</v>
      </c>
      <c r="E128" s="20" t="s">
        <v>169</v>
      </c>
    </row>
    <row r="129" spans="1:5" ht="40.5">
      <c r="A129" s="19">
        <v>46</v>
      </c>
      <c r="B129" s="19" t="s">
        <v>22</v>
      </c>
      <c r="C129" s="19" t="s">
        <v>30</v>
      </c>
      <c r="D129" s="19" t="s">
        <v>317</v>
      </c>
      <c r="E129" s="20" t="s">
        <v>170</v>
      </c>
    </row>
    <row r="130" spans="1:5" ht="27">
      <c r="A130" s="19">
        <v>47</v>
      </c>
      <c r="B130" s="19" t="s">
        <v>22</v>
      </c>
      <c r="C130" s="19" t="s">
        <v>30</v>
      </c>
      <c r="D130" s="19" t="s">
        <v>318</v>
      </c>
      <c r="E130" s="20" t="s">
        <v>171</v>
      </c>
    </row>
    <row r="131" spans="1:5" ht="40.5">
      <c r="A131" s="19">
        <v>48</v>
      </c>
      <c r="B131" s="19" t="s">
        <v>22</v>
      </c>
      <c r="C131" s="19" t="s">
        <v>30</v>
      </c>
      <c r="D131" s="19" t="s">
        <v>319</v>
      </c>
      <c r="E131" s="20" t="s">
        <v>172</v>
      </c>
    </row>
    <row r="132" spans="1:5" ht="40.5">
      <c r="A132" s="19">
        <v>49</v>
      </c>
      <c r="B132" s="19" t="s">
        <v>22</v>
      </c>
      <c r="C132" s="19" t="s">
        <v>30</v>
      </c>
      <c r="D132" s="19" t="s">
        <v>320</v>
      </c>
      <c r="E132" s="20" t="s">
        <v>172</v>
      </c>
    </row>
    <row r="133" spans="1:5" ht="40.5">
      <c r="A133" s="19">
        <v>50</v>
      </c>
      <c r="B133" s="19" t="s">
        <v>22</v>
      </c>
      <c r="C133" s="19" t="s">
        <v>30</v>
      </c>
      <c r="D133" s="19" t="s">
        <v>321</v>
      </c>
      <c r="E133" s="20" t="s">
        <v>173</v>
      </c>
    </row>
    <row r="134" spans="1:5" ht="40.5">
      <c r="A134" s="19">
        <v>51</v>
      </c>
      <c r="B134" s="19" t="s">
        <v>22</v>
      </c>
      <c r="C134" s="19" t="s">
        <v>30</v>
      </c>
      <c r="D134" s="19" t="s">
        <v>322</v>
      </c>
      <c r="E134" s="20" t="s">
        <v>173</v>
      </c>
    </row>
    <row r="135" spans="1:5" ht="40.5">
      <c r="A135" s="19">
        <v>52</v>
      </c>
      <c r="B135" s="19" t="s">
        <v>22</v>
      </c>
      <c r="C135" s="19" t="s">
        <v>31</v>
      </c>
      <c r="D135" s="19" t="s">
        <v>323</v>
      </c>
      <c r="E135" s="20" t="s">
        <v>174</v>
      </c>
    </row>
    <row r="136" spans="1:5" ht="40.5">
      <c r="A136" s="19">
        <v>53</v>
      </c>
      <c r="B136" s="19" t="s">
        <v>22</v>
      </c>
      <c r="C136" s="19" t="s">
        <v>31</v>
      </c>
      <c r="D136" s="19" t="s">
        <v>324</v>
      </c>
      <c r="E136" s="20" t="s">
        <v>175</v>
      </c>
    </row>
    <row r="137" spans="1:5" ht="40.5">
      <c r="A137" s="19">
        <v>42</v>
      </c>
      <c r="B137" s="19" t="s">
        <v>22</v>
      </c>
      <c r="C137" s="19" t="s">
        <v>32</v>
      </c>
      <c r="D137" s="19" t="s">
        <v>325</v>
      </c>
      <c r="E137" s="20" t="s">
        <v>166</v>
      </c>
    </row>
    <row r="138" spans="1:5" ht="27">
      <c r="A138" s="19">
        <v>43</v>
      </c>
      <c r="B138" s="19" t="s">
        <v>22</v>
      </c>
      <c r="C138" s="19" t="s">
        <v>32</v>
      </c>
      <c r="D138" s="19" t="s">
        <v>326</v>
      </c>
      <c r="E138" s="20" t="s">
        <v>167</v>
      </c>
    </row>
    <row r="139" spans="1:5" ht="27">
      <c r="A139" s="19">
        <v>44</v>
      </c>
      <c r="B139" s="19" t="s">
        <v>22</v>
      </c>
      <c r="C139" s="19" t="s">
        <v>32</v>
      </c>
      <c r="D139" s="19" t="s">
        <v>327</v>
      </c>
      <c r="E139" s="20" t="s">
        <v>168</v>
      </c>
    </row>
    <row r="140" spans="1:5" ht="27">
      <c r="A140" s="19">
        <v>45</v>
      </c>
      <c r="B140" s="19" t="s">
        <v>22</v>
      </c>
      <c r="C140" s="19" t="s">
        <v>32</v>
      </c>
      <c r="D140" s="19" t="s">
        <v>328</v>
      </c>
      <c r="E140" s="20" t="s">
        <v>169</v>
      </c>
    </row>
    <row r="141" spans="1:5" ht="40.5">
      <c r="A141" s="19">
        <v>46</v>
      </c>
      <c r="B141" s="19" t="s">
        <v>22</v>
      </c>
      <c r="C141" s="19" t="s">
        <v>32</v>
      </c>
      <c r="D141" s="19" t="s">
        <v>329</v>
      </c>
      <c r="E141" s="20" t="s">
        <v>170</v>
      </c>
    </row>
    <row r="142" spans="1:5" ht="27">
      <c r="A142" s="19">
        <v>47</v>
      </c>
      <c r="B142" s="19" t="s">
        <v>22</v>
      </c>
      <c r="C142" s="19" t="s">
        <v>32</v>
      </c>
      <c r="D142" s="19" t="s">
        <v>330</v>
      </c>
      <c r="E142" s="20" t="s">
        <v>171</v>
      </c>
    </row>
    <row r="143" spans="1:5" ht="40.5">
      <c r="A143" s="19">
        <v>48</v>
      </c>
      <c r="B143" s="19" t="s">
        <v>22</v>
      </c>
      <c r="C143" s="19" t="s">
        <v>32</v>
      </c>
      <c r="D143" s="19" t="s">
        <v>331</v>
      </c>
      <c r="E143" s="20" t="s">
        <v>172</v>
      </c>
    </row>
    <row r="144" spans="1:5" ht="40.5">
      <c r="A144" s="19">
        <v>49</v>
      </c>
      <c r="B144" s="19" t="s">
        <v>22</v>
      </c>
      <c r="C144" s="19" t="s">
        <v>32</v>
      </c>
      <c r="D144" s="19" t="s">
        <v>332</v>
      </c>
      <c r="E144" s="20" t="s">
        <v>172</v>
      </c>
    </row>
    <row r="145" spans="1:5" ht="40.5">
      <c r="A145" s="19">
        <v>50</v>
      </c>
      <c r="B145" s="19" t="s">
        <v>22</v>
      </c>
      <c r="C145" s="19" t="s">
        <v>32</v>
      </c>
      <c r="D145" s="19" t="s">
        <v>333</v>
      </c>
      <c r="E145" s="20" t="s">
        <v>173</v>
      </c>
    </row>
    <row r="146" spans="1:5" ht="40.5">
      <c r="A146" s="19">
        <v>51</v>
      </c>
      <c r="B146" s="19" t="s">
        <v>22</v>
      </c>
      <c r="C146" s="19" t="s">
        <v>32</v>
      </c>
      <c r="D146" s="19" t="s">
        <v>334</v>
      </c>
      <c r="E146" s="20" t="s">
        <v>173</v>
      </c>
    </row>
    <row r="147" spans="1:5" ht="54">
      <c r="A147" s="19">
        <v>68</v>
      </c>
      <c r="B147" s="19" t="s">
        <v>22</v>
      </c>
      <c r="C147" s="19" t="s">
        <v>32</v>
      </c>
      <c r="D147" s="19" t="s">
        <v>335</v>
      </c>
      <c r="E147" s="20" t="s">
        <v>190</v>
      </c>
    </row>
    <row r="148" spans="1:5" ht="54">
      <c r="A148" s="19">
        <v>69</v>
      </c>
      <c r="B148" s="19" t="s">
        <v>22</v>
      </c>
      <c r="C148" s="19" t="s">
        <v>32</v>
      </c>
      <c r="D148" s="19" t="s">
        <v>377</v>
      </c>
      <c r="E148" s="20" t="s">
        <v>191</v>
      </c>
    </row>
    <row r="149" spans="1:5" ht="54">
      <c r="A149" s="19">
        <v>70</v>
      </c>
      <c r="B149" s="19" t="s">
        <v>22</v>
      </c>
      <c r="C149" s="19" t="s">
        <v>32</v>
      </c>
      <c r="D149" s="19" t="s">
        <v>336</v>
      </c>
      <c r="E149" s="20" t="s">
        <v>192</v>
      </c>
    </row>
    <row r="150" spans="1:5" ht="54">
      <c r="A150" s="19">
        <v>71</v>
      </c>
      <c r="B150" s="19" t="s">
        <v>22</v>
      </c>
      <c r="C150" s="19" t="s">
        <v>32</v>
      </c>
      <c r="D150" s="19" t="s">
        <v>337</v>
      </c>
      <c r="E150" s="20" t="s">
        <v>193</v>
      </c>
    </row>
    <row r="151" spans="1:5" ht="54">
      <c r="A151" s="19">
        <v>72</v>
      </c>
      <c r="B151" s="19" t="s">
        <v>22</v>
      </c>
      <c r="C151" s="19" t="s">
        <v>32</v>
      </c>
      <c r="D151" s="19" t="s">
        <v>338</v>
      </c>
      <c r="E151" s="20" t="s">
        <v>194</v>
      </c>
    </row>
    <row r="152" spans="1:5" ht="54">
      <c r="A152" s="19">
        <v>73</v>
      </c>
      <c r="B152" s="19" t="s">
        <v>22</v>
      </c>
      <c r="C152" s="19" t="s">
        <v>32</v>
      </c>
      <c r="D152" s="19" t="s">
        <v>339</v>
      </c>
      <c r="E152" s="20" t="s">
        <v>195</v>
      </c>
    </row>
    <row r="153" spans="1:5" ht="54">
      <c r="A153" s="19">
        <v>54</v>
      </c>
      <c r="B153" s="19" t="s">
        <v>15</v>
      </c>
      <c r="C153" s="19" t="s">
        <v>33</v>
      </c>
      <c r="D153" s="19" t="s">
        <v>340</v>
      </c>
      <c r="E153" s="20" t="s">
        <v>176</v>
      </c>
    </row>
    <row r="154" spans="1:5" ht="54">
      <c r="A154" s="19">
        <v>55</v>
      </c>
      <c r="B154" s="19" t="s">
        <v>15</v>
      </c>
      <c r="C154" s="19" t="s">
        <v>33</v>
      </c>
      <c r="D154" s="19" t="s">
        <v>341</v>
      </c>
      <c r="E154" s="20" t="s">
        <v>177</v>
      </c>
    </row>
    <row r="155" spans="1:5" ht="54">
      <c r="A155" s="19">
        <v>56</v>
      </c>
      <c r="B155" s="19" t="s">
        <v>15</v>
      </c>
      <c r="C155" s="19" t="s">
        <v>33</v>
      </c>
      <c r="D155" s="19" t="s">
        <v>342</v>
      </c>
      <c r="E155" s="20" t="s">
        <v>178</v>
      </c>
    </row>
    <row r="156" spans="1:5" ht="54">
      <c r="A156" s="19">
        <v>57</v>
      </c>
      <c r="B156" s="19" t="s">
        <v>15</v>
      </c>
      <c r="C156" s="19" t="s">
        <v>33</v>
      </c>
      <c r="D156" s="19" t="s">
        <v>343</v>
      </c>
      <c r="E156" s="20" t="s">
        <v>179</v>
      </c>
    </row>
    <row r="157" spans="1:5" ht="54">
      <c r="A157" s="19">
        <v>58</v>
      </c>
      <c r="B157" s="19" t="s">
        <v>15</v>
      </c>
      <c r="C157" s="19" t="s">
        <v>33</v>
      </c>
      <c r="D157" s="19" t="s">
        <v>344</v>
      </c>
      <c r="E157" s="20" t="s">
        <v>180</v>
      </c>
    </row>
    <row r="158" spans="1:5" ht="54">
      <c r="A158" s="19">
        <v>59</v>
      </c>
      <c r="B158" s="19" t="s">
        <v>15</v>
      </c>
      <c r="C158" s="19" t="s">
        <v>33</v>
      </c>
      <c r="D158" s="19" t="s">
        <v>345</v>
      </c>
      <c r="E158" s="20" t="s">
        <v>181</v>
      </c>
    </row>
    <row r="159" spans="1:5" ht="27">
      <c r="A159" s="19">
        <v>159</v>
      </c>
      <c r="B159" s="19" t="s">
        <v>15</v>
      </c>
      <c r="C159" s="19" t="s">
        <v>182</v>
      </c>
      <c r="D159" s="19" t="s">
        <v>346</v>
      </c>
      <c r="E159" s="20" t="s">
        <v>183</v>
      </c>
    </row>
    <row r="160" spans="1:5">
      <c r="A160" s="19">
        <v>14</v>
      </c>
      <c r="B160" s="19" t="s">
        <v>15</v>
      </c>
      <c r="C160" s="19" t="s">
        <v>34</v>
      </c>
      <c r="D160" s="19" t="s">
        <v>347</v>
      </c>
      <c r="E160" s="20" t="s">
        <v>138</v>
      </c>
    </row>
    <row r="161" spans="1:5">
      <c r="A161" s="19">
        <v>15</v>
      </c>
      <c r="B161" s="19" t="s">
        <v>15</v>
      </c>
      <c r="C161" s="19" t="s">
        <v>34</v>
      </c>
      <c r="D161" s="19" t="s">
        <v>348</v>
      </c>
      <c r="E161" s="20" t="s">
        <v>139</v>
      </c>
    </row>
    <row r="162" spans="1:5" ht="27">
      <c r="A162" s="19">
        <v>16</v>
      </c>
      <c r="B162" s="19" t="s">
        <v>15</v>
      </c>
      <c r="C162" s="19" t="s">
        <v>34</v>
      </c>
      <c r="D162" s="19" t="s">
        <v>349</v>
      </c>
      <c r="E162" s="20" t="s">
        <v>140</v>
      </c>
    </row>
    <row r="163" spans="1:5" ht="40.5">
      <c r="A163" s="19">
        <v>17</v>
      </c>
      <c r="B163" s="19" t="s">
        <v>15</v>
      </c>
      <c r="C163" s="19" t="s">
        <v>34</v>
      </c>
      <c r="D163" s="19" t="s">
        <v>350</v>
      </c>
      <c r="E163" s="20" t="s">
        <v>141</v>
      </c>
    </row>
    <row r="164" spans="1:5" ht="40.5">
      <c r="A164" s="19">
        <v>18</v>
      </c>
      <c r="B164" s="19" t="s">
        <v>15</v>
      </c>
      <c r="C164" s="19" t="s">
        <v>34</v>
      </c>
      <c r="D164" s="19" t="s">
        <v>351</v>
      </c>
      <c r="E164" s="20" t="s">
        <v>142</v>
      </c>
    </row>
    <row r="165" spans="1:5" ht="27">
      <c r="A165" s="19">
        <v>60</v>
      </c>
      <c r="B165" s="19" t="s">
        <v>13</v>
      </c>
      <c r="C165" s="19" t="s">
        <v>35</v>
      </c>
      <c r="D165" s="19" t="s">
        <v>297</v>
      </c>
      <c r="E165" s="20" t="s">
        <v>184</v>
      </c>
    </row>
    <row r="166" spans="1:5" ht="40.5">
      <c r="A166" s="19">
        <v>61</v>
      </c>
      <c r="B166" s="19" t="s">
        <v>13</v>
      </c>
      <c r="C166" s="19" t="s">
        <v>35</v>
      </c>
      <c r="D166" s="19" t="s">
        <v>296</v>
      </c>
      <c r="E166" s="20" t="s">
        <v>185</v>
      </c>
    </row>
    <row r="167" spans="1:5" ht="27">
      <c r="A167" s="19">
        <v>62</v>
      </c>
      <c r="B167" s="19" t="s">
        <v>13</v>
      </c>
      <c r="C167" s="19" t="s">
        <v>35</v>
      </c>
      <c r="D167" s="19" t="s">
        <v>298</v>
      </c>
      <c r="E167" s="20" t="s">
        <v>205</v>
      </c>
    </row>
    <row r="168" spans="1:5" ht="40.5">
      <c r="A168" s="19">
        <v>63</v>
      </c>
      <c r="B168" s="19" t="s">
        <v>13</v>
      </c>
      <c r="C168" s="19" t="s">
        <v>35</v>
      </c>
      <c r="D168" s="19" t="s">
        <v>299</v>
      </c>
      <c r="E168" s="20" t="s">
        <v>206</v>
      </c>
    </row>
    <row r="169" spans="1:5" ht="40.5">
      <c r="A169" s="19">
        <v>64</v>
      </c>
      <c r="B169" s="19" t="s">
        <v>13</v>
      </c>
      <c r="C169" s="19" t="s">
        <v>35</v>
      </c>
      <c r="D169" s="19" t="s">
        <v>300</v>
      </c>
      <c r="E169" s="20" t="s">
        <v>186</v>
      </c>
    </row>
    <row r="170" spans="1:5" ht="27">
      <c r="A170" s="19">
        <v>65</v>
      </c>
      <c r="B170" s="19" t="s">
        <v>13</v>
      </c>
      <c r="C170" s="19" t="s">
        <v>36</v>
      </c>
      <c r="D170" s="19" t="s">
        <v>352</v>
      </c>
      <c r="E170" s="20" t="s">
        <v>187</v>
      </c>
    </row>
    <row r="171" spans="1:5" ht="27">
      <c r="A171" s="19">
        <v>66</v>
      </c>
      <c r="B171" s="19" t="s">
        <v>13</v>
      </c>
      <c r="C171" s="19" t="s">
        <v>36</v>
      </c>
      <c r="D171" s="19" t="s">
        <v>353</v>
      </c>
      <c r="E171" s="20" t="s">
        <v>188</v>
      </c>
    </row>
    <row r="172" spans="1:5" ht="40.5">
      <c r="A172" s="19">
        <v>67</v>
      </c>
      <c r="B172" s="19" t="s">
        <v>13</v>
      </c>
      <c r="C172" s="19" t="s">
        <v>36</v>
      </c>
      <c r="D172" s="19" t="s">
        <v>354</v>
      </c>
      <c r="E172" s="20" t="s">
        <v>189</v>
      </c>
    </row>
    <row r="173" spans="1:5" ht="54">
      <c r="A173" s="19">
        <v>68</v>
      </c>
      <c r="B173" s="19" t="s">
        <v>13</v>
      </c>
      <c r="C173" s="19" t="s">
        <v>37</v>
      </c>
      <c r="D173" s="19" t="s">
        <v>355</v>
      </c>
      <c r="E173" s="20" t="s">
        <v>190</v>
      </c>
    </row>
    <row r="174" spans="1:5" ht="54">
      <c r="A174" s="19">
        <v>69</v>
      </c>
      <c r="B174" s="19" t="s">
        <v>13</v>
      </c>
      <c r="C174" s="19" t="s">
        <v>37</v>
      </c>
      <c r="D174" s="19" t="s">
        <v>356</v>
      </c>
      <c r="E174" s="20" t="s">
        <v>191</v>
      </c>
    </row>
    <row r="175" spans="1:5" ht="54">
      <c r="A175" s="19">
        <v>70</v>
      </c>
      <c r="B175" s="19" t="s">
        <v>13</v>
      </c>
      <c r="C175" s="19" t="s">
        <v>37</v>
      </c>
      <c r="D175" s="19" t="s">
        <v>357</v>
      </c>
      <c r="E175" s="20" t="s">
        <v>192</v>
      </c>
    </row>
    <row r="176" spans="1:5" ht="54">
      <c r="A176" s="19">
        <v>71</v>
      </c>
      <c r="B176" s="19" t="s">
        <v>13</v>
      </c>
      <c r="C176" s="19" t="s">
        <v>37</v>
      </c>
      <c r="D176" s="19" t="s">
        <v>358</v>
      </c>
      <c r="E176" s="20" t="s">
        <v>193</v>
      </c>
    </row>
    <row r="177" spans="1:5" ht="54">
      <c r="A177" s="19">
        <v>72</v>
      </c>
      <c r="B177" s="19" t="s">
        <v>13</v>
      </c>
      <c r="C177" s="19" t="s">
        <v>37</v>
      </c>
      <c r="D177" s="19" t="s">
        <v>359</v>
      </c>
      <c r="E177" s="20" t="s">
        <v>194</v>
      </c>
    </row>
    <row r="178" spans="1:5" ht="54">
      <c r="A178" s="19">
        <v>73</v>
      </c>
      <c r="B178" s="19" t="s">
        <v>13</v>
      </c>
      <c r="C178" s="19" t="s">
        <v>37</v>
      </c>
      <c r="D178" s="19" t="s">
        <v>360</v>
      </c>
      <c r="E178" s="20" t="s">
        <v>195</v>
      </c>
    </row>
    <row r="179" spans="1:5" ht="27">
      <c r="A179" s="19">
        <v>101</v>
      </c>
      <c r="B179" s="19" t="s">
        <v>23</v>
      </c>
      <c r="C179" s="19" t="s">
        <v>196</v>
      </c>
      <c r="D179" s="19" t="s">
        <v>295</v>
      </c>
      <c r="E179" s="20" t="s">
        <v>197</v>
      </c>
    </row>
    <row r="180" spans="1:5" ht="40.5">
      <c r="A180" s="19">
        <v>102</v>
      </c>
      <c r="B180" s="19" t="s">
        <v>23</v>
      </c>
      <c r="C180" s="19" t="s">
        <v>196</v>
      </c>
      <c r="D180" s="19" t="s">
        <v>294</v>
      </c>
      <c r="E180" s="20" t="s">
        <v>198</v>
      </c>
    </row>
    <row r="181" spans="1:5" ht="27">
      <c r="A181" s="19">
        <v>103</v>
      </c>
      <c r="B181" s="19" t="s">
        <v>23</v>
      </c>
      <c r="C181" s="19" t="s">
        <v>196</v>
      </c>
      <c r="D181" s="19" t="s">
        <v>293</v>
      </c>
      <c r="E181" s="20" t="s">
        <v>199</v>
      </c>
    </row>
    <row r="182" spans="1:5" ht="54">
      <c r="A182" s="19">
        <v>104</v>
      </c>
      <c r="B182" s="19" t="s">
        <v>23</v>
      </c>
      <c r="C182" s="19" t="s">
        <v>196</v>
      </c>
      <c r="D182" s="19" t="s">
        <v>292</v>
      </c>
      <c r="E182" s="20" t="s">
        <v>200</v>
      </c>
    </row>
    <row r="183" spans="1:5" ht="54">
      <c r="A183" s="19">
        <v>105</v>
      </c>
      <c r="B183" s="19" t="s">
        <v>23</v>
      </c>
      <c r="C183" s="19" t="s">
        <v>196</v>
      </c>
      <c r="D183" s="19" t="s">
        <v>291</v>
      </c>
      <c r="E183" s="20" t="s">
        <v>201</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422</v>
      </c>
      <c r="B1" s="159"/>
      <c r="C1" s="159"/>
      <c r="D1" s="159"/>
      <c r="E1" s="159"/>
      <c r="F1" s="159"/>
    </row>
    <row r="2" spans="1:6" ht="15" customHeight="1">
      <c r="A2" s="162" t="s">
        <v>256</v>
      </c>
      <c r="B2" s="164" t="s">
        <v>255</v>
      </c>
      <c r="C2" s="160" t="s">
        <v>25</v>
      </c>
      <c r="D2" s="161"/>
      <c r="E2" s="160" t="s">
        <v>26</v>
      </c>
      <c r="F2" s="161"/>
    </row>
    <row r="3" spans="1:6" ht="48" customHeight="1">
      <c r="A3" s="163"/>
      <c r="B3" s="165"/>
      <c r="C3" s="33" t="s">
        <v>415</v>
      </c>
      <c r="D3" s="33" t="s">
        <v>416</v>
      </c>
      <c r="E3" s="33" t="s">
        <v>417</v>
      </c>
      <c r="F3" s="33" t="s">
        <v>418</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55" t="s">
        <v>385</v>
      </c>
      <c r="B19" s="156"/>
      <c r="C19" s="156"/>
      <c r="D19" s="156"/>
      <c r="E19" s="156"/>
      <c r="F19" s="157"/>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zoomScaleNormal="100" zoomScaleSheetLayoutView="100" workbookViewId="0">
      <selection activeCell="B4" sqref="B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421</v>
      </c>
      <c r="B1" s="159"/>
      <c r="C1" s="159"/>
      <c r="D1" s="159"/>
    </row>
    <row r="2" spans="1:4" ht="15" customHeight="1">
      <c r="A2" s="166" t="s">
        <v>420</v>
      </c>
      <c r="B2" s="164"/>
      <c r="C2" s="162" t="s">
        <v>429</v>
      </c>
      <c r="D2" s="162" t="s">
        <v>237</v>
      </c>
    </row>
    <row r="3" spans="1:4" ht="21" customHeight="1">
      <c r="A3" s="33" t="s">
        <v>38</v>
      </c>
      <c r="B3" s="33" t="s">
        <v>393</v>
      </c>
      <c r="C3" s="163"/>
      <c r="D3" s="163"/>
    </row>
    <row r="4" spans="1:4" ht="67.5">
      <c r="A4" s="46" t="s">
        <v>43</v>
      </c>
      <c r="B4" s="44" t="s">
        <v>464</v>
      </c>
      <c r="C4" s="44" t="s">
        <v>461</v>
      </c>
      <c r="D4" s="44" t="s">
        <v>238</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topLeftCell="A19"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58" t="s">
        <v>431</v>
      </c>
      <c r="B1" s="159"/>
      <c r="C1" s="159"/>
      <c r="D1" s="159"/>
      <c r="E1" s="159"/>
    </row>
    <row r="2" spans="1:5" ht="15" customHeight="1">
      <c r="A2" s="166" t="s">
        <v>420</v>
      </c>
      <c r="B2" s="164"/>
      <c r="C2" s="162" t="s">
        <v>432</v>
      </c>
      <c r="D2" s="162" t="s">
        <v>433</v>
      </c>
      <c r="E2" s="162" t="s">
        <v>237</v>
      </c>
    </row>
    <row r="3" spans="1:5" ht="15" customHeight="1">
      <c r="A3" s="33" t="s">
        <v>38</v>
      </c>
      <c r="B3" s="33" t="s">
        <v>393</v>
      </c>
      <c r="C3" s="163"/>
      <c r="D3" s="163"/>
      <c r="E3" s="163"/>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58" t="s">
        <v>430</v>
      </c>
      <c r="B1" s="159"/>
      <c r="C1" s="159"/>
      <c r="D1" s="159"/>
    </row>
    <row r="2" spans="1:4" ht="15" customHeight="1">
      <c r="A2" s="166" t="s">
        <v>420</v>
      </c>
      <c r="B2" s="164"/>
      <c r="C2" s="162" t="s">
        <v>429</v>
      </c>
      <c r="D2" s="162" t="s">
        <v>237</v>
      </c>
    </row>
    <row r="3" spans="1:4" ht="15" customHeight="1">
      <c r="A3" s="33" t="s">
        <v>38</v>
      </c>
      <c r="B3" s="33" t="s">
        <v>393</v>
      </c>
      <c r="C3" s="163"/>
      <c r="D3" s="163"/>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58" t="s">
        <v>442</v>
      </c>
      <c r="B1" s="159"/>
      <c r="C1" s="159"/>
      <c r="D1" s="159"/>
      <c r="E1" s="159"/>
      <c r="F1" s="159"/>
      <c r="G1" s="159"/>
      <c r="H1" s="159"/>
    </row>
    <row r="2" spans="1:8" ht="50.25" customHeight="1">
      <c r="A2" s="33" t="s">
        <v>434</v>
      </c>
      <c r="B2" s="33" t="s">
        <v>435</v>
      </c>
      <c r="C2" s="49" t="s">
        <v>438</v>
      </c>
      <c r="D2" s="50" t="s">
        <v>7</v>
      </c>
      <c r="E2" s="50" t="s">
        <v>439</v>
      </c>
      <c r="F2" s="50" t="s">
        <v>440</v>
      </c>
      <c r="G2" s="53" t="s">
        <v>441</v>
      </c>
      <c r="H2" s="52" t="s">
        <v>237</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58" t="s">
        <v>419</v>
      </c>
      <c r="B1" s="159"/>
      <c r="C1" s="159"/>
      <c r="D1" s="159"/>
      <c r="E1" s="159"/>
      <c r="F1" s="159"/>
      <c r="G1" s="159"/>
      <c r="H1" s="159"/>
      <c r="I1" s="159"/>
      <c r="J1" s="159"/>
      <c r="K1" s="159"/>
    </row>
    <row r="2" spans="1:12" ht="24" customHeight="1">
      <c r="A2" s="162" t="s">
        <v>386</v>
      </c>
      <c r="B2" s="160" t="s">
        <v>43</v>
      </c>
      <c r="C2" s="167"/>
      <c r="D2" s="167"/>
      <c r="E2" s="167"/>
      <c r="F2" s="167"/>
      <c r="G2" s="167"/>
      <c r="H2" s="167"/>
      <c r="I2" s="167"/>
      <c r="J2" s="167"/>
      <c r="K2" s="167"/>
    </row>
    <row r="3" spans="1:12" ht="42.6" customHeight="1">
      <c r="A3" s="163"/>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391</v>
      </c>
    </row>
    <row r="4" spans="1:12" ht="19.7" customHeight="1">
      <c r="A4" s="33" t="s">
        <v>434</v>
      </c>
      <c r="B4" s="42"/>
      <c r="C4" s="44"/>
      <c r="D4" s="44"/>
      <c r="E4" s="44"/>
      <c r="F4" s="44"/>
      <c r="G4" s="44"/>
      <c r="H4" s="44"/>
      <c r="I4" s="44"/>
      <c r="J4" s="44"/>
      <c r="K4" s="33">
        <f t="shared" ref="K4:K12" si="0">SUM(B4:J4)</f>
        <v>0</v>
      </c>
    </row>
    <row r="5" spans="1:12" ht="19.7" customHeight="1">
      <c r="A5" s="33" t="s">
        <v>435</v>
      </c>
      <c r="B5" s="44"/>
      <c r="C5" s="42"/>
      <c r="D5" s="44"/>
      <c r="E5" s="44"/>
      <c r="F5" s="44"/>
      <c r="G5" s="44"/>
      <c r="H5" s="44"/>
      <c r="I5" s="44"/>
      <c r="J5" s="44"/>
      <c r="K5" s="33">
        <f t="shared" si="0"/>
        <v>0</v>
      </c>
    </row>
    <row r="6" spans="1:12" ht="19.7" customHeight="1">
      <c r="A6" s="33" t="s">
        <v>436</v>
      </c>
      <c r="B6" s="44"/>
      <c r="C6" s="44"/>
      <c r="D6" s="42"/>
      <c r="E6" s="44"/>
      <c r="F6" s="44"/>
      <c r="G6" s="44"/>
      <c r="H6" s="44"/>
      <c r="I6" s="44"/>
      <c r="J6" s="44"/>
      <c r="K6" s="33">
        <f t="shared" si="0"/>
        <v>0</v>
      </c>
    </row>
    <row r="7" spans="1:12" ht="19.7" customHeight="1">
      <c r="A7" s="33" t="s">
        <v>437</v>
      </c>
      <c r="B7" s="44"/>
      <c r="C7" s="44"/>
      <c r="D7" s="44"/>
      <c r="E7" s="42"/>
      <c r="F7" s="44"/>
      <c r="G7" s="44"/>
      <c r="H7" s="44"/>
      <c r="I7" s="44"/>
      <c r="J7" s="44"/>
      <c r="K7" s="33">
        <f t="shared" si="0"/>
        <v>0</v>
      </c>
    </row>
    <row r="8" spans="1:12" ht="19.7" customHeight="1">
      <c r="A8" s="33" t="s">
        <v>387</v>
      </c>
      <c r="B8" s="44"/>
      <c r="C8" s="44"/>
      <c r="D8" s="44"/>
      <c r="E8" s="44"/>
      <c r="F8" s="42"/>
      <c r="G8" s="44"/>
      <c r="H8" s="44"/>
      <c r="I8" s="44"/>
      <c r="J8" s="44"/>
      <c r="K8" s="33">
        <f t="shared" si="0"/>
        <v>0</v>
      </c>
    </row>
    <row r="9" spans="1:12" ht="19.7" customHeight="1">
      <c r="A9" s="33" t="s">
        <v>388</v>
      </c>
      <c r="B9" s="44"/>
      <c r="C9" s="44"/>
      <c r="D9" s="44"/>
      <c r="E9" s="44"/>
      <c r="F9" s="44"/>
      <c r="G9" s="42"/>
      <c r="H9" s="44"/>
      <c r="I9" s="44"/>
      <c r="J9" s="44"/>
      <c r="K9" s="33">
        <f t="shared" si="0"/>
        <v>0</v>
      </c>
    </row>
    <row r="10" spans="1:12" ht="19.7" customHeight="1">
      <c r="A10" s="33" t="s">
        <v>389</v>
      </c>
      <c r="B10" s="44"/>
      <c r="C10" s="44"/>
      <c r="D10" s="44"/>
      <c r="E10" s="44"/>
      <c r="F10" s="44"/>
      <c r="G10" s="44"/>
      <c r="H10" s="42"/>
      <c r="I10" s="44"/>
      <c r="J10" s="44"/>
      <c r="K10" s="33">
        <f t="shared" si="0"/>
        <v>0</v>
      </c>
    </row>
    <row r="11" spans="1:12" ht="19.7" customHeight="1">
      <c r="A11" s="33" t="s">
        <v>390</v>
      </c>
      <c r="B11" s="44"/>
      <c r="C11" s="44"/>
      <c r="D11" s="44"/>
      <c r="E11" s="44"/>
      <c r="F11" s="44"/>
      <c r="G11" s="44"/>
      <c r="H11" s="44"/>
      <c r="I11" s="42"/>
      <c r="J11" s="44"/>
      <c r="K11" s="33">
        <f t="shared" si="0"/>
        <v>0</v>
      </c>
    </row>
    <row r="12" spans="1:12" ht="19.7" customHeight="1">
      <c r="A12" s="33" t="s">
        <v>392</v>
      </c>
      <c r="B12" s="44"/>
      <c r="C12" s="44"/>
      <c r="D12" s="44"/>
      <c r="E12" s="44"/>
      <c r="F12" s="44"/>
      <c r="G12" s="44"/>
      <c r="H12" s="44"/>
      <c r="I12" s="44"/>
      <c r="J12" s="42"/>
      <c r="K12" s="33">
        <f t="shared" si="0"/>
        <v>0</v>
      </c>
    </row>
    <row r="13" spans="1:12" ht="19.7" customHeight="1">
      <c r="A13" s="43" t="s">
        <v>391</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68" t="s">
        <v>424</v>
      </c>
      <c r="B14" s="169"/>
      <c r="C14" s="169"/>
      <c r="D14" s="169"/>
      <c r="E14" s="169"/>
      <c r="F14" s="169"/>
      <c r="G14" s="169"/>
      <c r="H14" s="169"/>
      <c r="I14" s="169"/>
      <c r="J14" s="169"/>
      <c r="K14" s="169"/>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58" t="s">
        <v>425</v>
      </c>
      <c r="B1" s="159"/>
      <c r="C1" s="159"/>
      <c r="D1" s="159"/>
      <c r="E1" s="159"/>
      <c r="F1" s="159"/>
    </row>
    <row r="2" spans="1:6" ht="15" customHeight="1">
      <c r="A2" s="166" t="s">
        <v>420</v>
      </c>
      <c r="B2" s="164"/>
      <c r="C2" s="162" t="s">
        <v>426</v>
      </c>
      <c r="D2" s="170" t="s">
        <v>423</v>
      </c>
      <c r="E2" s="171"/>
      <c r="F2" s="162" t="s">
        <v>237</v>
      </c>
    </row>
    <row r="3" spans="1:6" ht="15" customHeight="1">
      <c r="A3" s="33" t="s">
        <v>38</v>
      </c>
      <c r="B3" s="33" t="s">
        <v>393</v>
      </c>
      <c r="C3" s="163"/>
      <c r="D3" s="50" t="s">
        <v>427</v>
      </c>
      <c r="E3" s="50" t="s">
        <v>428</v>
      </c>
      <c r="F3" s="163"/>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Aurb</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Astrid Yadira Duitama Guio</dc:creator>
  <cp:lastModifiedBy>Daniel Alfonso González Parra</cp:lastModifiedBy>
  <cp:lastPrinted>2020-06-02T00:27:14Z</cp:lastPrinted>
  <dcterms:created xsi:type="dcterms:W3CDTF">2018-11-22T12:52:16Z</dcterms:created>
  <dcterms:modified xsi:type="dcterms:W3CDTF">2026-02-17T12:47:49Z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